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7755" activeTab="1"/>
  </bookViews>
  <sheets>
    <sheet name="PEM 1" sheetId="1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F200" i="1"/>
  <c r="E200"/>
  <c r="F167"/>
  <c r="E167"/>
  <c r="F27"/>
  <c r="E27"/>
</calcChain>
</file>

<file path=xl/sharedStrings.xml><?xml version="1.0" encoding="utf-8"?>
<sst xmlns="http://schemas.openxmlformats.org/spreadsheetml/2006/main" count="289" uniqueCount="81">
  <si>
    <t xml:space="preserve"> </t>
  </si>
  <si>
    <t>MUNICIPIO:  CABORCA, SONORA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</si>
  <si>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</si>
  <si>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</si>
  <si>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</si>
  <si>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</si>
  <si>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</si>
  <si>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</si>
  <si>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</si>
  <si>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</si>
  <si>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</si>
  <si>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</si>
  <si>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</si>
  <si>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</si>
  <si>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</si>
  <si>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t>Exposición</t>
  </si>
  <si>
    <t>Reunión COFEMER/COMERS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</si>
  <si>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OI</t>
    </r>
  </si>
  <si>
    <t>UNIDAD RESPONSABLE: DIRECCIÓN DE DESARROLLO Y FOMENTO ECONÓMICO</t>
  </si>
  <si>
    <t>Reuniones Inversionistas (promoción)</t>
  </si>
  <si>
    <t>Reuniones Distritales "SAGARPA"</t>
  </si>
  <si>
    <t>Expediente</t>
  </si>
  <si>
    <t>Reunión "Tesoros de Sonora"</t>
  </si>
  <si>
    <t>Evento</t>
  </si>
  <si>
    <t>HOJA 6 DE 6</t>
  </si>
  <si>
    <t>HOJA 5 DE 6</t>
  </si>
  <si>
    <t>HOJA 4 DE 6</t>
  </si>
  <si>
    <t>HOJA 3 DE 6</t>
  </si>
  <si>
    <t>HOJA 2 DE 6</t>
  </si>
  <si>
    <t>HOJA 1 DE 6</t>
  </si>
  <si>
    <t>PROG</t>
  </si>
  <si>
    <t>Capacitación   "Prestadores de Servicio"</t>
  </si>
  <si>
    <t>Capacitación de la dependencia de Desarrollo y Fomento Económico Municipal en proyectos de interés para los sectores  agroindustrial, comercial, entre otros.</t>
  </si>
  <si>
    <t>Elaboración de expedientes  técnicos de los programas  Federales y Estatales de apoyo al sector productivo.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</si>
  <si>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>01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</si>
  <si>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 06</t>
    </r>
  </si>
  <si>
    <t>Capacitación a "Prestadores de Servicios Turísticos"</t>
  </si>
  <si>
    <t>Gestionar ante los programas de financiamiento para Proyectos Productivos. Dirigidos a microempresarios.</t>
  </si>
  <si>
    <t>OBJETIVO (S):   Elaboración de Proyectos de preinversión para gestionar su financiamiento ante la dependencia correspondiente.</t>
  </si>
  <si>
    <t>OBJETIVO (S):   Apoyar al sector turístico municipal y promocionar al mismo dentro del sector</t>
  </si>
  <si>
    <t>OBJETIVO (S):    Elaboración de Proyectos de preinversión para gestionar su financiamiento ante la dependencia correspondiente.</t>
  </si>
  <si>
    <t>Dcto.</t>
  </si>
  <si>
    <t>Docto.</t>
  </si>
  <si>
    <r>
      <rPr>
        <b/>
        <sz val="10"/>
        <color theme="1"/>
        <rFont val="Arial"/>
        <family val="2"/>
      </rPr>
      <t xml:space="preserve">NOMBRE:  </t>
    </r>
    <r>
      <rPr>
        <sz val="10"/>
        <color theme="1"/>
        <rFont val="Arial"/>
        <family val="2"/>
      </rPr>
      <t>CONDUCCIÓN Y COORDINACIÓN GENERAL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</si>
  <si>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>04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</si>
  <si>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>07</t>
    </r>
  </si>
  <si>
    <t>III Encuentro de artesanos indígenas</t>
  </si>
  <si>
    <t>Desarrollo de la Ruta Rupestre</t>
  </si>
  <si>
    <t>Instalación de Módulos de Atención Turístico</t>
  </si>
  <si>
    <t>Módulo</t>
  </si>
  <si>
    <t>Promoción del Turismo de Salud y de Negocios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</si>
  <si>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>08</t>
    </r>
  </si>
  <si>
    <r>
      <t xml:space="preserve">NOMBRE:  </t>
    </r>
    <r>
      <rPr>
        <sz val="10"/>
        <color theme="1"/>
        <rFont val="Arial"/>
        <family val="2"/>
      </rPr>
      <t>Promoción del desarrollo agroindustrial</t>
    </r>
  </si>
  <si>
    <r>
      <rPr>
        <b/>
        <sz val="10"/>
        <color theme="1"/>
        <rFont val="Arial"/>
        <family val="2"/>
      </rPr>
      <t xml:space="preserve">NOMBRE:  </t>
    </r>
    <r>
      <rPr>
        <sz val="10"/>
        <color theme="1"/>
        <rFont val="Arial"/>
        <family val="2"/>
      </rPr>
      <t>Promoción del Desarrollo Industrial</t>
    </r>
  </si>
  <si>
    <r>
      <rPr>
        <b/>
        <sz val="11"/>
        <color theme="1"/>
        <rFont val="Calibri"/>
        <family val="2"/>
        <scheme val="minor"/>
      </rPr>
      <t>NOMBRE:</t>
    </r>
    <r>
      <rPr>
        <sz val="11"/>
        <color theme="1"/>
        <rFont val="Calibri"/>
        <family val="2"/>
        <scheme val="minor"/>
      </rPr>
      <t xml:space="preserve"> Promoción del Desarrollo Comercial</t>
    </r>
  </si>
  <si>
    <r>
      <rPr>
        <b/>
        <sz val="10"/>
        <color theme="1"/>
        <rFont val="Arial"/>
        <family val="2"/>
      </rPr>
      <t xml:space="preserve">NOMBRE:  </t>
    </r>
    <r>
      <rPr>
        <sz val="10"/>
        <color theme="1"/>
        <rFont val="Arial"/>
        <family val="2"/>
      </rPr>
      <t>Promoción del Desarrollo Turístico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</si>
  <si>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 Promoción del Desarrollo Microempresarial</t>
    </r>
  </si>
  <si>
    <r>
      <rPr>
        <b/>
        <sz val="11"/>
        <color theme="1"/>
        <rFont val="Calibri"/>
        <family val="2"/>
        <scheme val="minor"/>
      </rPr>
      <t>SUB PROGRAMA:</t>
    </r>
    <r>
      <rPr>
        <sz val="11"/>
        <color theme="1"/>
        <rFont val="Calibri"/>
        <family val="2"/>
        <scheme val="minor"/>
      </rPr>
      <t xml:space="preserve">    CLAVE: </t>
    </r>
    <r>
      <rPr>
        <b/>
        <sz val="11"/>
        <color theme="1"/>
        <rFont val="Calibri"/>
        <family val="2"/>
        <scheme val="minor"/>
      </rPr>
      <t>05</t>
    </r>
  </si>
  <si>
    <r>
      <rPr>
        <b/>
        <sz val="10"/>
        <color theme="1"/>
        <rFont val="Arial"/>
        <family val="2"/>
      </rPr>
      <t xml:space="preserve">NOMBRE:  </t>
    </r>
    <r>
      <rPr>
        <sz val="10"/>
        <color theme="1"/>
        <rFont val="Arial"/>
        <family val="2"/>
      </rPr>
      <t>PROMOCIÓN Y DESARROLLO DE LAS ACTIV. PRODUCTIVAS</t>
    </r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</si>
  <si>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 xml:space="preserve"> PROMOCIÓN Y DESARROLLO DE LAS ACTIV. PRODUCTIVAS</t>
    </r>
  </si>
  <si>
    <r>
      <rPr>
        <b/>
        <sz val="11"/>
        <color theme="1"/>
        <rFont val="Calibri"/>
        <family val="2"/>
        <scheme val="minor"/>
      </rPr>
      <t xml:space="preserve">NOMBRE: </t>
    </r>
    <r>
      <rPr>
        <sz val="11"/>
        <color theme="1"/>
        <rFont val="Calibri"/>
        <family val="2"/>
        <scheme val="minor"/>
      </rPr>
      <t xml:space="preserve"> PROMOCIÓN Y DESARROLLO DE LAS ACTIV. PRODUCTIVAS</t>
    </r>
  </si>
  <si>
    <r>
      <rPr>
        <b/>
        <sz val="10"/>
        <color theme="1"/>
        <rFont val="Arial"/>
        <family val="2"/>
      </rPr>
      <t>NOMBRE:</t>
    </r>
    <r>
      <rPr>
        <sz val="10"/>
        <color theme="1"/>
        <rFont val="Arial"/>
        <family val="2"/>
      </rPr>
      <t xml:space="preserve">  PROMOCIÓN Y DESARROLLO DE LAS ACTIV. PRODUCTIVAS</t>
    </r>
  </si>
  <si>
    <t>Elaboración del Plan Municipal de Turismo 2016</t>
  </si>
  <si>
    <t>Coaching de Negocios</t>
  </si>
  <si>
    <t>Asistencia Expo Nogales</t>
  </si>
  <si>
    <t>II Festival del Olivo y el Esparrago</t>
  </si>
  <si>
    <t>Atención y Promoción de Turismo de Aventura y alternativo</t>
  </si>
  <si>
    <t>III Festival Esculturas de Arena</t>
  </si>
  <si>
    <t>Adquirir Equipo de Turismo de Eventura y alternativo</t>
  </si>
  <si>
    <t>Equipo</t>
  </si>
  <si>
    <t>INFORMACIÓN PROGRAMÁTICA PRESUPUESTAL 2016</t>
  </si>
  <si>
    <t>ANEXO 17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</si>
  <si>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</si>
  <si>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</si>
  <si>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</si>
  <si>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</si>
  <si>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</si>
  <si>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</si>
  <si>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PROMEDIO POR UNIDAD </t>
  </si>
  <si>
    <t>Feria del Empleo</t>
  </si>
  <si>
    <t xml:space="preserve">PERIODO: 01 DE JULIO AL 30 DE SEPTIEMBRE DEL 2016  </t>
  </si>
</sst>
</file>

<file path=xl/styles.xml><?xml version="1.0" encoding="utf-8"?>
<styleSheet xmlns="http://schemas.openxmlformats.org/spreadsheetml/2006/main">
  <numFmts count="2">
    <numFmt numFmtId="164" formatCode="\-"/>
    <numFmt numFmtId="165" formatCode="0.0%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2" fillId="0" borderId="0" xfId="0" applyFont="1" applyFill="1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/>
    <xf numFmtId="0" fontId="0" fillId="0" borderId="4" xfId="0" applyFill="1" applyBorder="1"/>
    <xf numFmtId="1" fontId="0" fillId="0" borderId="5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0" fillId="0" borderId="9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4" xfId="0" applyFont="1" applyFill="1" applyBorder="1"/>
    <xf numFmtId="0" fontId="0" fillId="0" borderId="4" xfId="0" applyFont="1" applyBorder="1" applyAlignment="1">
      <alignment horizontal="center"/>
    </xf>
    <xf numFmtId="0" fontId="0" fillId="0" borderId="9" xfId="0" applyFont="1" applyBorder="1"/>
    <xf numFmtId="1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9" fontId="0" fillId="0" borderId="9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1" fontId="7" fillId="0" borderId="9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1" fontId="0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wrapText="1"/>
    </xf>
    <xf numFmtId="164" fontId="7" fillId="0" borderId="5" xfId="0" quotePrefix="1" applyNumberFormat="1" applyFont="1" applyBorder="1" applyAlignment="1">
      <alignment horizontal="center"/>
    </xf>
    <xf numFmtId="0" fontId="7" fillId="0" borderId="9" xfId="0" applyFont="1" applyBorder="1"/>
    <xf numFmtId="0" fontId="7" fillId="0" borderId="9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9" xfId="0" applyBorder="1" applyAlignment="1">
      <alignment wrapText="1"/>
    </xf>
    <xf numFmtId="165" fontId="7" fillId="0" borderId="4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/>
    </xf>
    <xf numFmtId="165" fontId="0" fillId="0" borderId="9" xfId="0" applyNumberFormat="1" applyFont="1" applyBorder="1" applyAlignment="1">
      <alignment horizontal="center" vertical="center"/>
    </xf>
    <xf numFmtId="165" fontId="0" fillId="0" borderId="9" xfId="0" applyNumberFormat="1" applyBorder="1" applyAlignment="1">
      <alignment horizontal="center"/>
    </xf>
    <xf numFmtId="10" fontId="7" fillId="0" borderId="4" xfId="0" applyNumberFormat="1" applyFont="1" applyBorder="1" applyAlignment="1">
      <alignment horizontal="center"/>
    </xf>
    <xf numFmtId="10" fontId="7" fillId="0" borderId="9" xfId="0" applyNumberFormat="1" applyFon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10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center"/>
    </xf>
    <xf numFmtId="10" fontId="7" fillId="0" borderId="9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10" fontId="0" fillId="0" borderId="0" xfId="0" applyNumberFormat="1"/>
    <xf numFmtId="3" fontId="0" fillId="0" borderId="0" xfId="0" applyNumberFormat="1"/>
    <xf numFmtId="0" fontId="7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center" vertical="center"/>
    </xf>
    <xf numFmtId="10" fontId="7" fillId="0" borderId="9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164" fontId="7" fillId="0" borderId="9" xfId="0" applyNumberFormat="1" applyFont="1" applyBorder="1" applyAlignment="1">
      <alignment horizontal="center" vertical="center"/>
    </xf>
    <xf numFmtId="164" fontId="0" fillId="0" borderId="5" xfId="0" quotePrefix="1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7" fillId="0" borderId="4" xfId="0" applyFont="1" applyBorder="1"/>
    <xf numFmtId="0" fontId="2" fillId="0" borderId="0" xfId="0" applyFont="1" applyBorder="1" applyAlignment="1">
      <alignment horizontal="right"/>
    </xf>
    <xf numFmtId="0" fontId="3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/>
    </xf>
    <xf numFmtId="10" fontId="5" fillId="0" borderId="10" xfId="0" applyNumberFormat="1" applyFont="1" applyFill="1" applyBorder="1"/>
    <xf numFmtId="0" fontId="5" fillId="0" borderId="10" xfId="0" applyFont="1" applyFill="1" applyBorder="1"/>
    <xf numFmtId="0" fontId="3" fillId="0" borderId="13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/>
    </xf>
    <xf numFmtId="0" fontId="7" fillId="0" borderId="9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7" fillId="0" borderId="1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10" fontId="7" fillId="0" borderId="12" xfId="0" applyNumberFormat="1" applyFont="1" applyBorder="1" applyAlignment="1">
      <alignment horizontal="center" vertical="center"/>
    </xf>
    <xf numFmtId="10" fontId="7" fillId="0" borderId="9" xfId="0" applyNumberFormat="1" applyFont="1" applyBorder="1" applyAlignment="1">
      <alignment horizontal="center" vertical="center"/>
    </xf>
    <xf numFmtId="0" fontId="7" fillId="0" borderId="12" xfId="0" applyFont="1" applyBorder="1"/>
    <xf numFmtId="0" fontId="0" fillId="0" borderId="12" xfId="0" applyBorder="1"/>
    <xf numFmtId="0" fontId="0" fillId="0" borderId="9" xfId="0" applyBorder="1"/>
    <xf numFmtId="0" fontId="0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0" fillId="0" borderId="6" xfId="0" applyFill="1" applyBorder="1"/>
    <xf numFmtId="0" fontId="0" fillId="0" borderId="7" xfId="0" applyFill="1" applyBorder="1"/>
    <xf numFmtId="0" fontId="1" fillId="0" borderId="14" xfId="0" applyFont="1" applyFill="1" applyBorder="1"/>
    <xf numFmtId="0" fontId="1" fillId="0" borderId="8" xfId="0" applyFont="1" applyFill="1" applyBorder="1"/>
    <xf numFmtId="0" fontId="1" fillId="0" borderId="11" xfId="0" applyFont="1" applyFill="1" applyBorder="1"/>
    <xf numFmtId="0" fontId="2" fillId="2" borderId="1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8" fillId="0" borderId="14" xfId="0" applyFont="1" applyFill="1" applyBorder="1"/>
    <xf numFmtId="0" fontId="8" fillId="0" borderId="8" xfId="0" applyFont="1" applyFill="1" applyBorder="1"/>
    <xf numFmtId="0" fontId="8" fillId="0" borderId="11" xfId="0" applyFont="1" applyFill="1" applyBorder="1"/>
    <xf numFmtId="0" fontId="2" fillId="0" borderId="0" xfId="0" applyFont="1" applyBorder="1" applyAlignment="1">
      <alignment horizontal="center"/>
    </xf>
    <xf numFmtId="0" fontId="7" fillId="0" borderId="2" xfId="0" applyFont="1" applyFill="1" applyBorder="1"/>
    <xf numFmtId="0" fontId="7" fillId="0" borderId="3" xfId="0" applyFont="1" applyFill="1" applyBorder="1"/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1" fontId="7" fillId="0" borderId="9" xfId="0" applyNumberFormat="1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8" fillId="0" borderId="6" xfId="0" applyFont="1" applyFill="1" applyBorder="1"/>
    <xf numFmtId="0" fontId="10" fillId="0" borderId="0" xfId="0" applyFont="1" applyBorder="1" applyAlignment="1">
      <alignment horizontal="right"/>
    </xf>
    <xf numFmtId="3" fontId="7" fillId="0" borderId="9" xfId="0" applyNumberFormat="1" applyFont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0"/>
  <sheetViews>
    <sheetView zoomScale="93" zoomScaleNormal="93" workbookViewId="0">
      <selection activeCell="O181" sqref="O181"/>
    </sheetView>
  </sheetViews>
  <sheetFormatPr baseColWidth="10" defaultRowHeight="15"/>
  <cols>
    <col min="1" max="1" width="5.28515625" customWidth="1"/>
    <col min="2" max="2" width="33.85546875" customWidth="1"/>
    <col min="3" max="3" width="10" customWidth="1"/>
    <col min="4" max="4" width="9.28515625" customWidth="1"/>
    <col min="5" max="5" width="12.85546875" customWidth="1"/>
    <col min="6" max="6" width="12.28515625" customWidth="1"/>
    <col min="7" max="8" width="7.85546875" customWidth="1"/>
    <col min="9" max="9" width="8.28515625" customWidth="1"/>
    <col min="10" max="10" width="8.140625" customWidth="1"/>
    <col min="11" max="11" width="4.42578125" customWidth="1"/>
    <col min="12" max="12" width="4.28515625" customWidth="1"/>
    <col min="13" max="13" width="6.85546875" customWidth="1"/>
    <col min="15" max="15" width="12.85546875" bestFit="1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5">
      <c r="A1" s="142" t="s">
        <v>70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5">
      <c r="A2" s="76"/>
      <c r="B2" s="19"/>
      <c r="C2" s="19"/>
      <c r="D2" s="19"/>
      <c r="E2" s="19"/>
      <c r="F2" s="19"/>
      <c r="G2" s="19"/>
      <c r="H2" s="19"/>
      <c r="I2" s="19"/>
      <c r="J2" s="77"/>
      <c r="K2" s="158" t="s">
        <v>71</v>
      </c>
      <c r="L2" s="158"/>
      <c r="M2" s="158"/>
    </row>
    <row r="3" spans="1:15">
      <c r="A3" s="1" t="s">
        <v>1</v>
      </c>
      <c r="B3" s="1"/>
      <c r="C3" s="19"/>
      <c r="D3" s="19"/>
      <c r="E3" s="19"/>
      <c r="F3" s="19"/>
      <c r="G3" s="19"/>
      <c r="H3" s="19"/>
      <c r="I3" s="19"/>
      <c r="J3" s="19"/>
      <c r="K3" s="116" t="s">
        <v>29</v>
      </c>
      <c r="L3" s="116"/>
      <c r="M3" s="116"/>
    </row>
    <row r="4" spans="1:15" ht="17.25" customHeight="1">
      <c r="A4" s="1" t="s">
        <v>80</v>
      </c>
      <c r="B4" s="1"/>
      <c r="C4" s="19"/>
      <c r="D4" s="19"/>
      <c r="E4" s="19"/>
      <c r="F4" s="19"/>
      <c r="G4" s="19"/>
      <c r="H4" s="19"/>
      <c r="I4" s="19"/>
      <c r="J4" s="19"/>
      <c r="K4" s="18"/>
      <c r="L4" s="18"/>
      <c r="M4" s="18"/>
    </row>
    <row r="5" spans="1:15" ht="18" customHeight="1">
      <c r="A5" s="9" t="s">
        <v>17</v>
      </c>
      <c r="B5" s="10"/>
      <c r="C5" s="143" t="s">
        <v>58</v>
      </c>
      <c r="D5" s="143"/>
      <c r="E5" s="143"/>
      <c r="F5" s="143"/>
      <c r="G5" s="143"/>
      <c r="H5" s="143"/>
      <c r="I5" s="143"/>
      <c r="J5" s="143"/>
      <c r="K5" s="143"/>
      <c r="L5" s="143"/>
      <c r="M5" s="144"/>
    </row>
    <row r="6" spans="1:15">
      <c r="A6" s="20" t="s">
        <v>34</v>
      </c>
      <c r="B6" s="4"/>
      <c r="C6" s="137" t="s">
        <v>43</v>
      </c>
      <c r="D6" s="137"/>
      <c r="E6" s="137"/>
      <c r="F6" s="137"/>
      <c r="G6" s="137"/>
      <c r="H6" s="137"/>
      <c r="I6" s="137"/>
      <c r="J6" s="137"/>
      <c r="K6" s="137"/>
      <c r="L6" s="137"/>
      <c r="M6" s="138"/>
    </row>
    <row r="7" spans="1:15">
      <c r="A7" s="139" t="s">
        <v>18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1"/>
    </row>
    <row r="8" spans="1:15" ht="24" customHeight="1">
      <c r="A8" s="122" t="s">
        <v>38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4"/>
    </row>
    <row r="9" spans="1:15" ht="17.25" customHeight="1">
      <c r="A9" s="125" t="s">
        <v>2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7"/>
    </row>
    <row r="10" spans="1:15" ht="15" customHeight="1">
      <c r="A10" s="128" t="s">
        <v>3</v>
      </c>
      <c r="B10" s="129"/>
      <c r="C10" s="78" t="s">
        <v>72</v>
      </c>
      <c r="D10" s="130" t="s">
        <v>73</v>
      </c>
      <c r="E10" s="147" t="s">
        <v>7</v>
      </c>
      <c r="F10" s="154"/>
      <c r="G10" s="147" t="s">
        <v>3</v>
      </c>
      <c r="H10" s="154"/>
      <c r="I10" s="154"/>
      <c r="J10" s="148"/>
      <c r="K10" s="149" t="s">
        <v>10</v>
      </c>
      <c r="L10" s="150"/>
      <c r="M10" s="151"/>
    </row>
    <row r="11" spans="1:15" ht="15" customHeight="1">
      <c r="A11" s="145" t="s">
        <v>4</v>
      </c>
      <c r="B11" s="152" t="s">
        <v>5</v>
      </c>
      <c r="C11" s="79" t="s">
        <v>74</v>
      </c>
      <c r="D11" s="131"/>
      <c r="E11" s="145" t="s">
        <v>8</v>
      </c>
      <c r="F11" s="145" t="s">
        <v>75</v>
      </c>
      <c r="G11" s="147" t="s">
        <v>76</v>
      </c>
      <c r="H11" s="148"/>
      <c r="I11" s="147" t="s">
        <v>77</v>
      </c>
      <c r="J11" s="148"/>
      <c r="K11" s="156" t="s">
        <v>11</v>
      </c>
      <c r="L11" s="156" t="s">
        <v>12</v>
      </c>
      <c r="M11" s="156" t="s">
        <v>13</v>
      </c>
      <c r="O11" s="65"/>
    </row>
    <row r="12" spans="1:15" ht="13.5" customHeight="1">
      <c r="A12" s="146"/>
      <c r="B12" s="153"/>
      <c r="C12" s="80" t="s">
        <v>6</v>
      </c>
      <c r="D12" s="132"/>
      <c r="E12" s="146"/>
      <c r="F12" s="146"/>
      <c r="G12" s="81" t="s">
        <v>30</v>
      </c>
      <c r="H12" s="81" t="s">
        <v>9</v>
      </c>
      <c r="I12" s="81" t="s">
        <v>30</v>
      </c>
      <c r="J12" s="81" t="s">
        <v>9</v>
      </c>
      <c r="K12" s="156"/>
      <c r="L12" s="156"/>
      <c r="M12" s="156"/>
    </row>
    <row r="13" spans="1:15" ht="29.25" customHeight="1">
      <c r="A13" s="92">
        <v>1</v>
      </c>
      <c r="B13" s="98" t="s">
        <v>31</v>
      </c>
      <c r="C13" s="92" t="s">
        <v>41</v>
      </c>
      <c r="D13" s="94">
        <v>1.7500000000000002E-2</v>
      </c>
      <c r="E13" s="112">
        <v>0</v>
      </c>
      <c r="F13" s="112">
        <v>11895</v>
      </c>
      <c r="G13" s="96">
        <v>0</v>
      </c>
      <c r="H13" s="96">
        <v>2</v>
      </c>
      <c r="I13" s="96">
        <v>1</v>
      </c>
      <c r="J13" s="108">
        <v>7</v>
      </c>
      <c r="K13" s="103"/>
      <c r="L13" s="103"/>
      <c r="M13" s="96"/>
    </row>
    <row r="14" spans="1:15">
      <c r="A14" s="93"/>
      <c r="B14" s="99"/>
      <c r="C14" s="93"/>
      <c r="D14" s="95"/>
      <c r="E14" s="51"/>
      <c r="F14" s="51"/>
      <c r="G14" s="111"/>
      <c r="H14" s="111"/>
      <c r="I14" s="111"/>
      <c r="J14" s="93"/>
      <c r="K14" s="104"/>
      <c r="L14" s="104"/>
      <c r="M14" s="97"/>
    </row>
    <row r="15" spans="1:15" ht="73.5" customHeight="1">
      <c r="A15" s="67">
        <v>2</v>
      </c>
      <c r="B15" s="71" t="s">
        <v>32</v>
      </c>
      <c r="C15" s="67" t="s">
        <v>15</v>
      </c>
      <c r="D15" s="70">
        <v>8.2600000000000007E-2</v>
      </c>
      <c r="E15" s="51">
        <v>0</v>
      </c>
      <c r="F15" s="51">
        <v>56183</v>
      </c>
      <c r="G15" s="111">
        <v>0</v>
      </c>
      <c r="H15" s="35">
        <v>1</v>
      </c>
      <c r="I15" s="35">
        <v>1</v>
      </c>
      <c r="J15" s="46">
        <v>7</v>
      </c>
      <c r="K15" s="7"/>
      <c r="L15" s="7"/>
      <c r="M15" s="69"/>
    </row>
    <row r="16" spans="1:15">
      <c r="A16" s="67"/>
      <c r="B16" s="71"/>
      <c r="C16" s="67"/>
      <c r="D16" s="70"/>
      <c r="E16" s="51"/>
      <c r="F16" s="51"/>
      <c r="G16" s="111"/>
      <c r="H16" s="35"/>
      <c r="I16" s="35"/>
      <c r="J16" s="46"/>
      <c r="K16" s="7"/>
      <c r="L16" s="7"/>
      <c r="M16" s="69"/>
    </row>
    <row r="17" spans="1:13">
      <c r="A17" s="32">
        <v>3</v>
      </c>
      <c r="B17" s="42" t="s">
        <v>16</v>
      </c>
      <c r="C17" s="27" t="s">
        <v>41</v>
      </c>
      <c r="D17" s="55">
        <v>5.9700000000000003E-2</v>
      </c>
      <c r="E17" s="51">
        <v>0</v>
      </c>
      <c r="F17" s="51">
        <v>40628</v>
      </c>
      <c r="G17" s="28">
        <v>0</v>
      </c>
      <c r="H17" s="28">
        <v>1</v>
      </c>
      <c r="I17" s="28">
        <v>1</v>
      </c>
      <c r="J17" s="46">
        <v>0</v>
      </c>
      <c r="K17" s="7"/>
      <c r="L17" s="7"/>
      <c r="M17" s="28"/>
    </row>
    <row r="18" spans="1:13">
      <c r="A18" s="32" t="s">
        <v>0</v>
      </c>
      <c r="B18" s="41"/>
      <c r="C18" s="27" t="s">
        <v>0</v>
      </c>
      <c r="D18" s="49"/>
      <c r="E18" s="51"/>
      <c r="F18" s="51"/>
      <c r="G18" s="28"/>
      <c r="H18" s="28"/>
      <c r="I18" s="28"/>
      <c r="J18" s="46" t="s">
        <v>0</v>
      </c>
      <c r="K18" s="7"/>
      <c r="L18" s="7"/>
      <c r="M18" s="28"/>
    </row>
    <row r="19" spans="1:13" ht="27" customHeight="1">
      <c r="A19" s="44">
        <v>4</v>
      </c>
      <c r="B19" s="45" t="s">
        <v>19</v>
      </c>
      <c r="C19" s="29" t="s">
        <v>41</v>
      </c>
      <c r="D19" s="62">
        <v>5.9700000000000003E-2</v>
      </c>
      <c r="E19" s="159">
        <v>32467</v>
      </c>
      <c r="F19" s="159">
        <v>40628</v>
      </c>
      <c r="G19" s="30">
        <v>1</v>
      </c>
      <c r="H19" s="30">
        <v>4</v>
      </c>
      <c r="I19" s="30">
        <v>4</v>
      </c>
      <c r="J19" s="93">
        <v>14</v>
      </c>
      <c r="K19" s="7"/>
      <c r="L19" s="7"/>
      <c r="M19" s="30"/>
    </row>
    <row r="20" spans="1:13">
      <c r="A20" s="32"/>
      <c r="B20" s="27"/>
      <c r="C20" s="27"/>
      <c r="D20" s="49"/>
      <c r="E20" s="159"/>
      <c r="F20" s="159"/>
      <c r="G20" s="28"/>
      <c r="H20" s="28"/>
      <c r="I20" s="28"/>
      <c r="J20" s="46"/>
      <c r="K20" s="7"/>
      <c r="L20" s="7"/>
      <c r="M20" s="28"/>
    </row>
    <row r="21" spans="1:13" ht="57" customHeight="1">
      <c r="A21" s="93">
        <v>5</v>
      </c>
      <c r="B21" s="99" t="s">
        <v>33</v>
      </c>
      <c r="C21" s="93" t="s">
        <v>21</v>
      </c>
      <c r="D21" s="95">
        <v>6.6799999999999998E-2</v>
      </c>
      <c r="E21" s="51">
        <v>36320</v>
      </c>
      <c r="F21" s="51">
        <v>45446</v>
      </c>
      <c r="G21" s="111">
        <v>1</v>
      </c>
      <c r="H21" s="35">
        <v>3</v>
      </c>
      <c r="I21" s="35">
        <v>4</v>
      </c>
      <c r="J21" s="46">
        <v>22</v>
      </c>
      <c r="K21" s="7"/>
      <c r="L21" s="7"/>
      <c r="M21" s="155"/>
    </row>
    <row r="22" spans="1:13">
      <c r="A22" s="93"/>
      <c r="B22" s="99"/>
      <c r="C22" s="93"/>
      <c r="D22" s="95"/>
      <c r="E22" s="51"/>
      <c r="F22" s="51"/>
      <c r="G22" s="111"/>
      <c r="H22" s="35"/>
      <c r="I22" s="35"/>
      <c r="J22" s="46"/>
      <c r="K22" s="7"/>
      <c r="L22" s="7"/>
      <c r="M22" s="155"/>
    </row>
    <row r="23" spans="1:13" ht="30" customHeight="1">
      <c r="A23" s="93">
        <v>6</v>
      </c>
      <c r="B23" s="91" t="s">
        <v>62</v>
      </c>
      <c r="C23" s="93" t="s">
        <v>21</v>
      </c>
      <c r="D23" s="95">
        <v>1.7500000000000002E-2</v>
      </c>
      <c r="E23" s="51">
        <v>0</v>
      </c>
      <c r="F23" s="51">
        <v>0</v>
      </c>
      <c r="G23" s="93">
        <v>0</v>
      </c>
      <c r="H23" s="46">
        <v>0</v>
      </c>
      <c r="I23" s="46">
        <v>0</v>
      </c>
      <c r="J23" s="46">
        <v>0</v>
      </c>
      <c r="K23" s="104"/>
      <c r="L23" s="104"/>
      <c r="M23" s="93"/>
    </row>
    <row r="24" spans="1:13" ht="14.25" customHeight="1">
      <c r="A24" s="38"/>
      <c r="B24" s="45"/>
      <c r="C24" s="27"/>
      <c r="D24" s="50"/>
      <c r="E24" s="51"/>
      <c r="F24" s="51"/>
      <c r="G24" s="31"/>
      <c r="H24" s="31"/>
      <c r="I24" s="31"/>
      <c r="J24" s="46"/>
      <c r="K24" s="7"/>
      <c r="L24" s="7"/>
      <c r="M24" s="31"/>
    </row>
    <row r="25" spans="1:13">
      <c r="A25" s="32">
        <v>7</v>
      </c>
      <c r="B25" s="41" t="s">
        <v>63</v>
      </c>
      <c r="C25" s="27" t="s">
        <v>15</v>
      </c>
      <c r="D25" s="56">
        <v>1.7500000000000002E-2</v>
      </c>
      <c r="E25" s="52">
        <v>9504</v>
      </c>
      <c r="F25" s="52">
        <v>11895</v>
      </c>
      <c r="G25" s="31">
        <v>1</v>
      </c>
      <c r="H25" s="31">
        <v>1</v>
      </c>
      <c r="I25" s="31">
        <v>1</v>
      </c>
      <c r="J25" s="46">
        <v>1</v>
      </c>
      <c r="K25" s="7"/>
      <c r="L25" s="7"/>
      <c r="M25" s="31"/>
    </row>
    <row r="26" spans="1:13">
      <c r="A26" s="32"/>
      <c r="B26" s="41"/>
      <c r="C26" s="43"/>
      <c r="D26" s="50"/>
      <c r="E26" s="52"/>
      <c r="F26" s="52"/>
      <c r="G26" s="31"/>
      <c r="H26" s="31"/>
      <c r="I26" s="31"/>
      <c r="J26" s="31"/>
      <c r="K26" s="7"/>
      <c r="L26" s="7"/>
      <c r="M26" s="31"/>
    </row>
    <row r="27" spans="1:13">
      <c r="A27" s="133" t="s">
        <v>14</v>
      </c>
      <c r="B27" s="133"/>
      <c r="C27" s="133"/>
      <c r="D27" s="82"/>
      <c r="E27" s="113">
        <f>SUM(E13:E26)</f>
        <v>78291</v>
      </c>
      <c r="F27" s="113">
        <f>SUM(F13:F26)</f>
        <v>206675</v>
      </c>
      <c r="G27" s="134" t="s">
        <v>78</v>
      </c>
      <c r="H27" s="135"/>
      <c r="I27" s="135"/>
      <c r="J27" s="136"/>
      <c r="K27" s="83"/>
      <c r="L27" s="83"/>
      <c r="M27" s="83"/>
    </row>
    <row r="28" spans="1:13">
      <c r="A28" s="142" t="s">
        <v>70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</row>
    <row r="29" spans="1:13">
      <c r="A29" s="76"/>
      <c r="B29" s="19"/>
      <c r="C29" s="19"/>
      <c r="D29" s="19"/>
      <c r="E29" s="19"/>
      <c r="F29" s="19"/>
      <c r="G29" s="19"/>
      <c r="H29" s="19"/>
      <c r="I29" s="19"/>
      <c r="J29" s="77"/>
      <c r="K29" s="158" t="s">
        <v>71</v>
      </c>
      <c r="L29" s="158"/>
      <c r="M29" s="158"/>
    </row>
    <row r="30" spans="1:13">
      <c r="A30" s="1" t="s">
        <v>1</v>
      </c>
      <c r="B30" s="1"/>
      <c r="C30" s="19"/>
      <c r="D30" s="19"/>
      <c r="E30" s="19"/>
      <c r="F30" s="19"/>
      <c r="G30" s="19"/>
      <c r="H30" s="19"/>
      <c r="I30" s="19"/>
      <c r="J30" s="19"/>
      <c r="K30" s="116" t="s">
        <v>28</v>
      </c>
      <c r="L30" s="116"/>
      <c r="M30" s="116"/>
    </row>
    <row r="31" spans="1:13">
      <c r="A31" s="1" t="s">
        <v>80</v>
      </c>
      <c r="B31" s="1"/>
      <c r="C31" s="19"/>
      <c r="D31" s="19"/>
      <c r="E31" s="19"/>
      <c r="F31" s="19"/>
      <c r="G31" s="19"/>
      <c r="H31" s="19"/>
      <c r="I31" s="19"/>
      <c r="J31" s="19"/>
      <c r="K31" s="18"/>
      <c r="L31" s="18"/>
      <c r="M31" s="18"/>
    </row>
    <row r="32" spans="1:13">
      <c r="A32" s="9" t="s">
        <v>17</v>
      </c>
      <c r="B32" s="10"/>
      <c r="C32" s="143" t="s">
        <v>59</v>
      </c>
      <c r="D32" s="143"/>
      <c r="E32" s="143"/>
      <c r="F32" s="143"/>
      <c r="G32" s="143"/>
      <c r="H32" s="143"/>
      <c r="I32" s="143"/>
      <c r="J32" s="143"/>
      <c r="K32" s="143"/>
      <c r="L32" s="143"/>
      <c r="M32" s="144"/>
    </row>
    <row r="33" spans="1:13">
      <c r="A33" s="20" t="s">
        <v>35</v>
      </c>
      <c r="B33" s="4"/>
      <c r="C33" s="157" t="s">
        <v>52</v>
      </c>
      <c r="D33" s="137"/>
      <c r="E33" s="137"/>
      <c r="F33" s="137"/>
      <c r="G33" s="137"/>
      <c r="H33" s="137"/>
      <c r="I33" s="137"/>
      <c r="J33" s="137"/>
      <c r="K33" s="137"/>
      <c r="L33" s="137"/>
      <c r="M33" s="138"/>
    </row>
    <row r="34" spans="1:13">
      <c r="A34" s="139" t="s">
        <v>18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1"/>
    </row>
    <row r="35" spans="1:13" ht="23.25" customHeight="1">
      <c r="A35" s="122" t="s">
        <v>38</v>
      </c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4"/>
    </row>
    <row r="36" spans="1:13">
      <c r="A36" s="125" t="s">
        <v>2</v>
      </c>
      <c r="B36" s="126"/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7"/>
    </row>
    <row r="37" spans="1:13">
      <c r="A37" s="128" t="s">
        <v>3</v>
      </c>
      <c r="B37" s="129"/>
      <c r="C37" s="78" t="s">
        <v>72</v>
      </c>
      <c r="D37" s="130" t="s">
        <v>73</v>
      </c>
      <c r="E37" s="147" t="s">
        <v>7</v>
      </c>
      <c r="F37" s="154"/>
      <c r="G37" s="147" t="s">
        <v>3</v>
      </c>
      <c r="H37" s="154"/>
      <c r="I37" s="154"/>
      <c r="J37" s="148"/>
      <c r="K37" s="149" t="s">
        <v>10</v>
      </c>
      <c r="L37" s="150"/>
      <c r="M37" s="151"/>
    </row>
    <row r="38" spans="1:13">
      <c r="A38" s="145" t="s">
        <v>4</v>
      </c>
      <c r="B38" s="152" t="s">
        <v>5</v>
      </c>
      <c r="C38" s="79" t="s">
        <v>74</v>
      </c>
      <c r="D38" s="131"/>
      <c r="E38" s="145" t="s">
        <v>8</v>
      </c>
      <c r="F38" s="145" t="s">
        <v>75</v>
      </c>
      <c r="G38" s="147" t="s">
        <v>76</v>
      </c>
      <c r="H38" s="148"/>
      <c r="I38" s="147" t="s">
        <v>77</v>
      </c>
      <c r="J38" s="148"/>
      <c r="K38" s="156" t="s">
        <v>11</v>
      </c>
      <c r="L38" s="156" t="s">
        <v>12</v>
      </c>
      <c r="M38" s="156" t="s">
        <v>13</v>
      </c>
    </row>
    <row r="39" spans="1:13">
      <c r="A39" s="146"/>
      <c r="B39" s="153"/>
      <c r="C39" s="84" t="s">
        <v>6</v>
      </c>
      <c r="D39" s="132"/>
      <c r="E39" s="146"/>
      <c r="F39" s="146"/>
      <c r="G39" s="85" t="s">
        <v>30</v>
      </c>
      <c r="H39" s="85" t="s">
        <v>9</v>
      </c>
      <c r="I39" s="85" t="s">
        <v>30</v>
      </c>
      <c r="J39" s="85" t="s">
        <v>9</v>
      </c>
      <c r="K39" s="156"/>
      <c r="L39" s="156"/>
      <c r="M39" s="156"/>
    </row>
    <row r="40" spans="1:13" ht="21.75" customHeight="1">
      <c r="A40" s="32">
        <v>1</v>
      </c>
      <c r="B40" s="45" t="s">
        <v>20</v>
      </c>
      <c r="C40" s="38" t="s">
        <v>42</v>
      </c>
      <c r="D40" s="61">
        <v>8.2600000000000007E-2</v>
      </c>
      <c r="E40" s="51">
        <v>44916</v>
      </c>
      <c r="F40" s="93">
        <v>0</v>
      </c>
      <c r="G40" s="35">
        <v>2</v>
      </c>
      <c r="H40" s="35">
        <v>0</v>
      </c>
      <c r="I40" s="35">
        <v>4</v>
      </c>
      <c r="J40" s="105">
        <v>1</v>
      </c>
      <c r="K40" s="22"/>
      <c r="L40" s="7"/>
      <c r="M40" s="35"/>
    </row>
    <row r="41" spans="1:13">
      <c r="A41" s="21"/>
      <c r="B41" s="17"/>
      <c r="C41" s="26"/>
      <c r="D41" s="53"/>
      <c r="E41" s="51"/>
      <c r="F41" s="93"/>
      <c r="G41" s="34"/>
      <c r="H41" s="34"/>
      <c r="I41" s="34"/>
      <c r="J41" s="24"/>
      <c r="K41" s="22"/>
      <c r="L41" s="7"/>
      <c r="M41" s="3"/>
    </row>
    <row r="42" spans="1:13">
      <c r="A42" s="5"/>
      <c r="B42" s="16"/>
      <c r="C42" s="6"/>
      <c r="D42" s="54"/>
      <c r="E42" s="52"/>
      <c r="F42" s="60"/>
      <c r="G42" s="12"/>
      <c r="H42" s="12"/>
      <c r="I42" s="12"/>
      <c r="J42" s="8"/>
      <c r="K42" s="7"/>
      <c r="L42" s="7"/>
      <c r="M42" s="3"/>
    </row>
    <row r="43" spans="1:13">
      <c r="A43" s="5"/>
      <c r="B43" s="15"/>
      <c r="C43" s="6"/>
      <c r="D43" s="54"/>
      <c r="E43" s="52"/>
      <c r="F43" s="60"/>
      <c r="G43" s="12"/>
      <c r="H43" s="12"/>
      <c r="I43" s="12"/>
      <c r="J43" s="8"/>
      <c r="K43" s="7"/>
      <c r="L43" s="7"/>
      <c r="M43" s="3"/>
    </row>
    <row r="44" spans="1:13">
      <c r="A44" s="5"/>
      <c r="B44" s="15"/>
      <c r="C44" s="6"/>
      <c r="D44" s="54"/>
      <c r="E44" s="52"/>
      <c r="F44" s="60"/>
      <c r="G44" s="12"/>
      <c r="H44" s="12"/>
      <c r="I44" s="12"/>
      <c r="J44" s="8"/>
      <c r="K44" s="7"/>
      <c r="L44" s="7"/>
      <c r="M44" s="3"/>
    </row>
    <row r="45" spans="1:13">
      <c r="A45" s="5"/>
      <c r="B45" s="15"/>
      <c r="C45" s="6"/>
      <c r="D45" s="54"/>
      <c r="E45" s="52"/>
      <c r="F45" s="60"/>
      <c r="G45" s="12"/>
      <c r="H45" s="12"/>
      <c r="I45" s="12"/>
      <c r="J45" s="8"/>
      <c r="K45" s="7"/>
      <c r="L45" s="7"/>
      <c r="M45" s="3"/>
    </row>
    <row r="46" spans="1:13">
      <c r="A46" s="5"/>
      <c r="B46" s="6"/>
      <c r="C46" s="6"/>
      <c r="D46" s="54"/>
      <c r="E46" s="52"/>
      <c r="F46" s="60"/>
      <c r="G46" s="12"/>
      <c r="H46" s="12"/>
      <c r="I46" s="12"/>
      <c r="J46" s="8"/>
      <c r="K46" s="7"/>
      <c r="L46" s="7"/>
      <c r="M46" s="3"/>
    </row>
    <row r="47" spans="1:13">
      <c r="A47" s="5"/>
      <c r="B47" s="15"/>
      <c r="C47" s="6"/>
      <c r="D47" s="54"/>
      <c r="E47" s="52"/>
      <c r="F47" s="60"/>
      <c r="G47" s="12"/>
      <c r="H47" s="12"/>
      <c r="I47" s="12"/>
      <c r="J47" s="8"/>
      <c r="K47" s="7"/>
      <c r="L47" s="7"/>
      <c r="M47" s="3"/>
    </row>
    <row r="48" spans="1:13">
      <c r="A48" s="5" t="s">
        <v>0</v>
      </c>
      <c r="B48" s="7"/>
      <c r="C48" s="6"/>
      <c r="D48" s="54" t="s">
        <v>0</v>
      </c>
      <c r="E48" s="52" t="s">
        <v>0</v>
      </c>
      <c r="F48" s="60" t="s">
        <v>0</v>
      </c>
      <c r="G48" s="12"/>
      <c r="H48" s="12"/>
      <c r="I48" s="12"/>
      <c r="J48" s="8" t="s">
        <v>0</v>
      </c>
      <c r="K48" s="7"/>
      <c r="L48" s="7"/>
      <c r="M48" s="3"/>
    </row>
    <row r="49" spans="1:13">
      <c r="A49" s="5"/>
      <c r="B49" s="6"/>
      <c r="D49" s="54"/>
      <c r="E49" s="52"/>
      <c r="F49" s="60"/>
      <c r="G49" s="14"/>
      <c r="H49" s="14"/>
      <c r="I49" s="14"/>
      <c r="J49" s="7"/>
      <c r="K49" s="7"/>
      <c r="L49" s="7"/>
      <c r="M49" s="3"/>
    </row>
    <row r="50" spans="1:13">
      <c r="A50" s="5"/>
      <c r="B50" s="6"/>
      <c r="C50" s="6"/>
      <c r="D50" s="54"/>
      <c r="E50" s="52"/>
      <c r="F50" s="60"/>
      <c r="G50" s="12"/>
      <c r="H50" s="12"/>
      <c r="I50" s="12"/>
      <c r="J50" s="8"/>
      <c r="K50" s="7"/>
      <c r="L50" s="7"/>
      <c r="M50" s="3"/>
    </row>
    <row r="51" spans="1:13">
      <c r="A51" s="5"/>
      <c r="B51" s="15"/>
      <c r="C51" s="6"/>
      <c r="D51" s="54"/>
      <c r="E51" s="52"/>
      <c r="F51" s="60"/>
      <c r="G51" s="12"/>
      <c r="H51" s="12"/>
      <c r="I51" s="12"/>
      <c r="J51" s="8"/>
      <c r="K51" s="7"/>
      <c r="L51" s="7"/>
      <c r="M51" s="3"/>
    </row>
    <row r="52" spans="1:13">
      <c r="A52" s="5"/>
      <c r="B52" s="6"/>
      <c r="C52" s="6"/>
      <c r="D52" s="54"/>
      <c r="E52" s="52"/>
      <c r="F52" s="60"/>
      <c r="G52" s="8"/>
      <c r="H52" s="8"/>
      <c r="I52" s="8"/>
      <c r="J52" s="8"/>
      <c r="K52" s="7"/>
      <c r="L52" s="7"/>
      <c r="M52" s="3"/>
    </row>
    <row r="53" spans="1:13">
      <c r="A53" s="5"/>
      <c r="B53" s="7"/>
      <c r="C53" s="6"/>
      <c r="D53" s="54"/>
      <c r="E53" s="52"/>
      <c r="F53" s="60"/>
      <c r="G53" s="8"/>
      <c r="H53" s="8"/>
      <c r="I53" s="8"/>
      <c r="J53" s="8"/>
      <c r="K53" s="7"/>
      <c r="L53" s="7"/>
      <c r="M53" s="3"/>
    </row>
    <row r="54" spans="1:13">
      <c r="A54" s="5"/>
      <c r="B54" s="6"/>
      <c r="C54" s="6"/>
      <c r="D54" s="54"/>
      <c r="E54" s="52" t="s">
        <v>0</v>
      </c>
      <c r="F54" s="60" t="s">
        <v>0</v>
      </c>
      <c r="G54" s="8"/>
      <c r="H54" s="8"/>
      <c r="I54" s="8"/>
      <c r="J54" s="8" t="s">
        <v>0</v>
      </c>
      <c r="K54" s="7" t="s">
        <v>0</v>
      </c>
      <c r="L54" s="7"/>
      <c r="M54" s="3"/>
    </row>
    <row r="55" spans="1:13">
      <c r="A55" s="5"/>
      <c r="B55" s="6"/>
      <c r="D55" s="54"/>
      <c r="E55" s="52"/>
      <c r="F55" s="60"/>
      <c r="G55" s="6"/>
      <c r="H55" s="6"/>
      <c r="I55" s="6"/>
      <c r="J55" s="7"/>
      <c r="K55" s="7"/>
      <c r="L55" s="7"/>
      <c r="M55" s="3"/>
    </row>
    <row r="56" spans="1:13">
      <c r="A56" s="5"/>
      <c r="B56" s="7"/>
      <c r="C56" s="6"/>
      <c r="D56" s="54"/>
      <c r="E56" s="52"/>
      <c r="F56" s="60"/>
      <c r="G56" s="8"/>
      <c r="H56" s="8"/>
      <c r="I56" s="8"/>
      <c r="J56" s="8"/>
      <c r="K56" s="7"/>
      <c r="L56" s="7"/>
      <c r="M56" s="3"/>
    </row>
    <row r="57" spans="1:13">
      <c r="A57" s="5"/>
      <c r="B57" s="7"/>
      <c r="C57" s="6"/>
      <c r="D57" s="54"/>
      <c r="E57" s="52"/>
      <c r="F57" s="60"/>
      <c r="G57" s="8"/>
      <c r="H57" s="8"/>
      <c r="I57" s="8"/>
      <c r="J57" s="8"/>
      <c r="K57" s="7"/>
      <c r="L57" s="7"/>
      <c r="M57" s="3"/>
    </row>
    <row r="58" spans="1:13" ht="17.25" customHeight="1">
      <c r="A58" s="5"/>
      <c r="B58" s="7"/>
      <c r="C58" s="6"/>
      <c r="D58" s="54"/>
      <c r="E58" s="52"/>
      <c r="F58" s="60"/>
      <c r="G58" s="8"/>
      <c r="H58" s="8"/>
      <c r="I58" s="8"/>
      <c r="J58" s="8"/>
      <c r="K58" s="7"/>
      <c r="L58" s="7"/>
      <c r="M58" s="3"/>
    </row>
    <row r="59" spans="1:13">
      <c r="A59" s="5"/>
      <c r="B59" s="7"/>
      <c r="C59" s="6"/>
      <c r="D59" s="54"/>
      <c r="E59" s="52"/>
      <c r="F59" s="60"/>
      <c r="G59" s="8"/>
      <c r="H59" s="8"/>
      <c r="I59" s="8"/>
      <c r="J59" s="8"/>
      <c r="K59" s="7"/>
      <c r="L59" s="7"/>
      <c r="M59" s="3"/>
    </row>
    <row r="60" spans="1:13" ht="18" customHeight="1">
      <c r="A60" s="5"/>
      <c r="B60" s="7"/>
      <c r="C60" s="6"/>
      <c r="D60" s="54"/>
      <c r="E60" s="52"/>
      <c r="F60" s="60"/>
      <c r="G60" s="8"/>
      <c r="H60" s="8"/>
      <c r="I60" s="8"/>
      <c r="J60" s="8"/>
      <c r="K60" s="7"/>
      <c r="L60" s="7"/>
      <c r="M60" s="3"/>
    </row>
    <row r="61" spans="1:13" ht="20.25" customHeight="1">
      <c r="A61" s="5"/>
      <c r="B61" s="7"/>
      <c r="C61" s="6"/>
      <c r="D61" s="54"/>
      <c r="E61" s="52"/>
      <c r="F61" s="60"/>
      <c r="G61" s="8"/>
      <c r="H61" s="8"/>
      <c r="I61" s="8"/>
      <c r="J61" s="8"/>
      <c r="K61" s="7"/>
      <c r="L61" s="7"/>
      <c r="M61" s="3"/>
    </row>
    <row r="62" spans="1:13">
      <c r="A62" s="133" t="s">
        <v>14</v>
      </c>
      <c r="B62" s="133"/>
      <c r="C62" s="133"/>
      <c r="D62" s="82"/>
      <c r="E62" s="113">
        <v>44916</v>
      </c>
      <c r="F62" s="114">
        <v>0</v>
      </c>
      <c r="G62" s="134" t="s">
        <v>78</v>
      </c>
      <c r="H62" s="135"/>
      <c r="I62" s="135"/>
      <c r="J62" s="136"/>
      <c r="K62" s="83"/>
      <c r="L62" s="83"/>
      <c r="M62" s="83"/>
    </row>
    <row r="63" spans="1:13">
      <c r="A63" s="142" t="s">
        <v>70</v>
      </c>
      <c r="B63" s="14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</row>
    <row r="64" spans="1:13">
      <c r="A64" s="76"/>
      <c r="B64" s="19"/>
      <c r="C64" s="19"/>
      <c r="D64" s="19"/>
      <c r="E64" s="19"/>
      <c r="F64" s="19"/>
      <c r="G64" s="19"/>
      <c r="H64" s="19"/>
      <c r="I64" s="19"/>
      <c r="J64" s="77"/>
      <c r="K64" s="158" t="s">
        <v>71</v>
      </c>
      <c r="L64" s="158"/>
      <c r="M64" s="158"/>
    </row>
    <row r="65" spans="1:13">
      <c r="A65" s="1" t="s">
        <v>1</v>
      </c>
      <c r="B65" s="1"/>
      <c r="C65" s="19"/>
      <c r="D65" s="19"/>
      <c r="E65" s="19"/>
      <c r="F65" s="19"/>
      <c r="G65" s="19"/>
      <c r="H65" s="19"/>
      <c r="I65" s="19"/>
      <c r="J65" s="19"/>
      <c r="K65" s="116" t="s">
        <v>27</v>
      </c>
      <c r="L65" s="116"/>
      <c r="M65" s="116"/>
    </row>
    <row r="66" spans="1:13">
      <c r="A66" s="1" t="s">
        <v>80</v>
      </c>
      <c r="B66" s="1"/>
      <c r="C66" s="19"/>
      <c r="D66" s="19"/>
      <c r="E66" s="19"/>
      <c r="F66" s="19"/>
      <c r="G66" s="19"/>
      <c r="H66" s="19"/>
      <c r="I66" s="19"/>
      <c r="J66" s="19"/>
      <c r="K66" s="18"/>
      <c r="L66" s="18"/>
      <c r="M66" s="18"/>
    </row>
    <row r="67" spans="1:13">
      <c r="A67" s="9" t="s">
        <v>17</v>
      </c>
      <c r="B67" s="10"/>
      <c r="C67" s="143" t="s">
        <v>58</v>
      </c>
      <c r="D67" s="143"/>
      <c r="E67" s="143"/>
      <c r="F67" s="143"/>
      <c r="G67" s="143"/>
      <c r="H67" s="143"/>
      <c r="I67" s="143"/>
      <c r="J67" s="143"/>
      <c r="K67" s="143"/>
      <c r="L67" s="143"/>
      <c r="M67" s="144"/>
    </row>
    <row r="68" spans="1:13">
      <c r="A68" s="20" t="s">
        <v>44</v>
      </c>
      <c r="B68" s="4"/>
      <c r="C68" s="137" t="s">
        <v>53</v>
      </c>
      <c r="D68" s="137"/>
      <c r="E68" s="137"/>
      <c r="F68" s="137"/>
      <c r="G68" s="137"/>
      <c r="H68" s="137"/>
      <c r="I68" s="137"/>
      <c r="J68" s="137"/>
      <c r="K68" s="137"/>
      <c r="L68" s="137"/>
      <c r="M68" s="138"/>
    </row>
    <row r="69" spans="1:13">
      <c r="A69" s="139" t="s">
        <v>18</v>
      </c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1"/>
    </row>
    <row r="70" spans="1:13" ht="22.5" customHeight="1">
      <c r="A70" s="122" t="s">
        <v>38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4"/>
    </row>
    <row r="71" spans="1:13">
      <c r="A71" s="125" t="s">
        <v>2</v>
      </c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7"/>
    </row>
    <row r="72" spans="1:13">
      <c r="A72" s="128" t="s">
        <v>3</v>
      </c>
      <c r="B72" s="129"/>
      <c r="C72" s="78" t="s">
        <v>72</v>
      </c>
      <c r="D72" s="130" t="s">
        <v>73</v>
      </c>
      <c r="E72" s="147" t="s">
        <v>7</v>
      </c>
      <c r="F72" s="154"/>
      <c r="G72" s="147" t="s">
        <v>3</v>
      </c>
      <c r="H72" s="154"/>
      <c r="I72" s="154"/>
      <c r="J72" s="148"/>
      <c r="K72" s="149" t="s">
        <v>10</v>
      </c>
      <c r="L72" s="150"/>
      <c r="M72" s="151"/>
    </row>
    <row r="73" spans="1:13">
      <c r="A73" s="145" t="s">
        <v>4</v>
      </c>
      <c r="B73" s="152" t="s">
        <v>5</v>
      </c>
      <c r="C73" s="79" t="s">
        <v>74</v>
      </c>
      <c r="D73" s="131"/>
      <c r="E73" s="145" t="s">
        <v>8</v>
      </c>
      <c r="F73" s="145" t="s">
        <v>75</v>
      </c>
      <c r="G73" s="147" t="s">
        <v>76</v>
      </c>
      <c r="H73" s="148"/>
      <c r="I73" s="147" t="s">
        <v>77</v>
      </c>
      <c r="J73" s="148"/>
      <c r="K73" s="156" t="s">
        <v>11</v>
      </c>
      <c r="L73" s="156" t="s">
        <v>12</v>
      </c>
      <c r="M73" s="156" t="s">
        <v>13</v>
      </c>
    </row>
    <row r="74" spans="1:13">
      <c r="A74" s="146"/>
      <c r="B74" s="153"/>
      <c r="C74" s="80" t="s">
        <v>6</v>
      </c>
      <c r="D74" s="132"/>
      <c r="E74" s="146"/>
      <c r="F74" s="146"/>
      <c r="G74" s="81" t="s">
        <v>30</v>
      </c>
      <c r="H74" s="81" t="s">
        <v>9</v>
      </c>
      <c r="I74" s="81" t="s">
        <v>30</v>
      </c>
      <c r="J74" s="81" t="s">
        <v>9</v>
      </c>
      <c r="K74" s="156"/>
      <c r="L74" s="156"/>
      <c r="M74" s="156"/>
    </row>
    <row r="75" spans="1:13" ht="23.25" customHeight="1">
      <c r="A75" s="92">
        <v>1</v>
      </c>
      <c r="B75" s="90" t="s">
        <v>64</v>
      </c>
      <c r="C75" s="92" t="s">
        <v>15</v>
      </c>
      <c r="D75" s="100">
        <v>0.14410000000000001</v>
      </c>
      <c r="E75" s="112">
        <v>0</v>
      </c>
      <c r="F75" s="108">
        <v>0</v>
      </c>
      <c r="G75" s="96">
        <v>0</v>
      </c>
      <c r="H75" s="36">
        <v>0</v>
      </c>
      <c r="I75" s="36">
        <v>0</v>
      </c>
      <c r="J75" s="106">
        <v>0</v>
      </c>
      <c r="K75" s="72"/>
      <c r="L75" s="103"/>
      <c r="M75" s="96"/>
    </row>
    <row r="76" spans="1:13" ht="12.75" customHeight="1">
      <c r="A76" s="93"/>
      <c r="B76" s="91"/>
      <c r="C76" s="93"/>
      <c r="D76" s="101"/>
      <c r="E76" s="51"/>
      <c r="F76" s="73"/>
      <c r="G76" s="97"/>
      <c r="H76" s="35"/>
      <c r="I76" s="35"/>
      <c r="J76" s="74"/>
      <c r="K76" s="75"/>
      <c r="L76" s="104"/>
      <c r="M76" s="97"/>
    </row>
    <row r="77" spans="1:13">
      <c r="A77" s="5"/>
      <c r="B77" s="7"/>
      <c r="C77" s="6"/>
      <c r="D77" s="6"/>
      <c r="E77" s="60"/>
      <c r="F77" s="60"/>
      <c r="G77" s="12"/>
      <c r="H77" s="12"/>
      <c r="I77" s="12"/>
      <c r="J77" s="8"/>
      <c r="K77" s="7"/>
      <c r="L77" s="7"/>
      <c r="M77" s="3"/>
    </row>
    <row r="78" spans="1:13">
      <c r="A78" s="5"/>
      <c r="B78" s="15"/>
      <c r="C78" s="6"/>
      <c r="D78" s="13"/>
      <c r="E78" s="60"/>
      <c r="F78" s="60"/>
      <c r="G78" s="12"/>
      <c r="H78" s="12"/>
      <c r="I78" s="12"/>
      <c r="J78" s="8"/>
      <c r="K78" s="7"/>
      <c r="L78" s="7"/>
      <c r="M78" s="3"/>
    </row>
    <row r="79" spans="1:13">
      <c r="A79" s="5"/>
      <c r="B79" s="15"/>
      <c r="C79" s="6"/>
      <c r="D79" s="6"/>
      <c r="E79" s="60"/>
      <c r="F79" s="60"/>
      <c r="G79" s="12"/>
      <c r="H79" s="12"/>
      <c r="I79" s="12"/>
      <c r="J79" s="8"/>
      <c r="K79" s="7"/>
      <c r="L79" s="7"/>
      <c r="M79" s="3"/>
    </row>
    <row r="80" spans="1:13">
      <c r="A80" s="5"/>
      <c r="B80" s="16"/>
      <c r="C80" s="6"/>
      <c r="D80" s="6"/>
      <c r="E80" s="60"/>
      <c r="F80" s="60"/>
      <c r="G80" s="12"/>
      <c r="H80" s="12"/>
      <c r="I80" s="12"/>
      <c r="J80" s="8"/>
      <c r="K80" s="7"/>
      <c r="L80" s="7"/>
      <c r="M80" s="3"/>
    </row>
    <row r="81" spans="1:13">
      <c r="A81" s="5"/>
      <c r="B81" s="15"/>
      <c r="C81" s="6"/>
      <c r="D81" s="13"/>
      <c r="E81" s="60"/>
      <c r="F81" s="60"/>
      <c r="G81" s="12"/>
      <c r="H81" s="12"/>
      <c r="I81" s="12"/>
      <c r="J81" s="8"/>
      <c r="K81" s="7"/>
      <c r="L81" s="7"/>
      <c r="M81" s="3"/>
    </row>
    <row r="82" spans="1:13">
      <c r="A82" s="5"/>
      <c r="B82" s="15"/>
      <c r="C82" s="6"/>
      <c r="D82" s="6"/>
      <c r="E82" s="60"/>
      <c r="F82" s="60"/>
      <c r="G82" s="12"/>
      <c r="H82" s="12"/>
      <c r="I82" s="12"/>
      <c r="J82" s="8"/>
      <c r="K82" s="7"/>
      <c r="L82" s="7"/>
      <c r="M82" s="3"/>
    </row>
    <row r="83" spans="1:13">
      <c r="A83" s="5"/>
      <c r="B83" s="15"/>
      <c r="C83" s="6"/>
      <c r="D83" s="6"/>
      <c r="E83" s="60"/>
      <c r="F83" s="60"/>
      <c r="G83" s="12"/>
      <c r="H83" s="12"/>
      <c r="I83" s="12"/>
      <c r="J83" s="8"/>
      <c r="K83" s="7"/>
      <c r="L83" s="7"/>
      <c r="M83" s="3"/>
    </row>
    <row r="84" spans="1:13">
      <c r="A84" s="5"/>
      <c r="B84" s="6"/>
      <c r="C84" s="6"/>
      <c r="D84" s="13"/>
      <c r="E84" s="60"/>
      <c r="F84" s="60"/>
      <c r="G84" s="12"/>
      <c r="H84" s="12"/>
      <c r="I84" s="12"/>
      <c r="J84" s="8"/>
      <c r="K84" s="7"/>
      <c r="L84" s="7"/>
      <c r="M84" s="3"/>
    </row>
    <row r="85" spans="1:13">
      <c r="A85" s="5" t="s">
        <v>0</v>
      </c>
      <c r="B85" s="7"/>
      <c r="C85" s="6"/>
      <c r="D85" s="6" t="s">
        <v>0</v>
      </c>
      <c r="E85" s="60" t="s">
        <v>0</v>
      </c>
      <c r="F85" s="60" t="s">
        <v>0</v>
      </c>
      <c r="G85" s="12"/>
      <c r="H85" s="12"/>
      <c r="I85" s="12"/>
      <c r="J85" s="8" t="s">
        <v>0</v>
      </c>
      <c r="K85" s="7"/>
      <c r="L85" s="7"/>
      <c r="M85" s="3"/>
    </row>
    <row r="86" spans="1:13">
      <c r="A86" s="5"/>
      <c r="B86" s="6"/>
      <c r="D86" s="13"/>
      <c r="E86" s="60"/>
      <c r="F86" s="60"/>
      <c r="G86" s="14"/>
      <c r="H86" s="14"/>
      <c r="I86" s="14"/>
      <c r="J86" s="7"/>
      <c r="K86" s="7"/>
      <c r="L86" s="7"/>
      <c r="M86" s="3"/>
    </row>
    <row r="87" spans="1:13">
      <c r="A87" s="5"/>
      <c r="B87" s="6"/>
      <c r="C87" s="6"/>
      <c r="D87" s="6"/>
      <c r="E87" s="60"/>
      <c r="F87" s="60"/>
      <c r="G87" s="12"/>
      <c r="H87" s="12"/>
      <c r="I87" s="12"/>
      <c r="J87" s="8"/>
      <c r="K87" s="7"/>
      <c r="L87" s="7"/>
      <c r="M87" s="3"/>
    </row>
    <row r="88" spans="1:13">
      <c r="A88" s="5"/>
      <c r="B88" s="15"/>
      <c r="C88" s="6"/>
      <c r="D88" s="13"/>
      <c r="E88" s="60"/>
      <c r="F88" s="60"/>
      <c r="G88" s="12"/>
      <c r="H88" s="12"/>
      <c r="I88" s="12"/>
      <c r="J88" s="8"/>
      <c r="K88" s="7"/>
      <c r="L88" s="7"/>
      <c r="M88" s="3"/>
    </row>
    <row r="89" spans="1:13">
      <c r="A89" s="5"/>
      <c r="B89" s="6"/>
      <c r="C89" s="6"/>
      <c r="D89" s="13"/>
      <c r="E89" s="60"/>
      <c r="F89" s="60"/>
      <c r="G89" s="8"/>
      <c r="H89" s="8"/>
      <c r="I89" s="8"/>
      <c r="J89" s="8"/>
      <c r="K89" s="7"/>
      <c r="L89" s="7"/>
      <c r="M89" s="3"/>
    </row>
    <row r="90" spans="1:13">
      <c r="A90" s="5"/>
      <c r="B90" s="7"/>
      <c r="C90" s="6"/>
      <c r="D90" s="6"/>
      <c r="E90" s="60"/>
      <c r="F90" s="60"/>
      <c r="G90" s="8"/>
      <c r="H90" s="8"/>
      <c r="I90" s="8"/>
      <c r="J90" s="8"/>
      <c r="K90" s="7"/>
      <c r="L90" s="7"/>
      <c r="M90" s="3"/>
    </row>
    <row r="91" spans="1:13">
      <c r="A91" s="5"/>
      <c r="B91" s="6"/>
      <c r="C91" s="6"/>
      <c r="D91" s="13"/>
      <c r="E91" s="60" t="s">
        <v>0</v>
      </c>
      <c r="F91" s="60" t="s">
        <v>0</v>
      </c>
      <c r="G91" s="8"/>
      <c r="H91" s="8"/>
      <c r="I91" s="8"/>
      <c r="J91" s="8" t="s">
        <v>0</v>
      </c>
      <c r="K91" s="7" t="s">
        <v>0</v>
      </c>
      <c r="L91" s="7"/>
      <c r="M91" s="3"/>
    </row>
    <row r="92" spans="1:13">
      <c r="A92" s="5"/>
      <c r="B92" s="6"/>
      <c r="D92" s="6"/>
      <c r="E92" s="60"/>
      <c r="F92" s="60"/>
      <c r="G92" s="6"/>
      <c r="H92" s="6"/>
      <c r="I92" s="6"/>
      <c r="J92" s="7"/>
      <c r="K92" s="7"/>
      <c r="L92" s="7"/>
      <c r="M92" s="3"/>
    </row>
    <row r="93" spans="1:13">
      <c r="A93" s="5"/>
      <c r="B93" s="6"/>
      <c r="D93" s="6"/>
      <c r="E93" s="60"/>
      <c r="F93" s="60"/>
      <c r="G93" s="8"/>
      <c r="H93" s="8"/>
      <c r="I93" s="8"/>
      <c r="J93" s="3"/>
      <c r="K93" s="7"/>
      <c r="L93" s="7"/>
      <c r="M93" s="3"/>
    </row>
    <row r="94" spans="1:13">
      <c r="A94" s="5"/>
      <c r="B94" s="6"/>
      <c r="D94" s="6"/>
      <c r="E94" s="60"/>
      <c r="F94" s="60"/>
      <c r="G94" s="8"/>
      <c r="H94" s="8"/>
      <c r="I94" s="8"/>
      <c r="J94" s="3"/>
      <c r="K94" s="7"/>
      <c r="L94" s="7"/>
      <c r="M94" s="3"/>
    </row>
    <row r="95" spans="1:13">
      <c r="A95" s="5"/>
      <c r="B95" s="6"/>
      <c r="D95" s="6"/>
      <c r="E95" s="60"/>
      <c r="F95" s="60"/>
      <c r="G95" s="8"/>
      <c r="H95" s="8"/>
      <c r="I95" s="8"/>
      <c r="J95" s="3"/>
      <c r="K95" s="7"/>
      <c r="L95" s="7"/>
      <c r="M95" s="3"/>
    </row>
    <row r="96" spans="1:13">
      <c r="A96" s="5"/>
      <c r="B96" s="6"/>
      <c r="D96" s="6"/>
      <c r="E96" s="60"/>
      <c r="F96" s="60"/>
      <c r="G96" s="8"/>
      <c r="H96" s="8"/>
      <c r="I96" s="8"/>
      <c r="J96" s="3"/>
      <c r="K96" s="7"/>
      <c r="L96" s="7"/>
      <c r="M96" s="3"/>
    </row>
    <row r="97" spans="1:13">
      <c r="A97" s="5"/>
      <c r="B97" s="7"/>
      <c r="C97" s="6"/>
      <c r="D97" s="6"/>
      <c r="E97" s="60"/>
      <c r="F97" s="60"/>
      <c r="G97" s="8"/>
      <c r="H97" s="8"/>
      <c r="I97" s="8"/>
      <c r="J97" s="8"/>
      <c r="K97" s="7"/>
      <c r="L97" s="7"/>
      <c r="M97" s="3"/>
    </row>
    <row r="98" spans="1:13">
      <c r="A98" s="133" t="s">
        <v>14</v>
      </c>
      <c r="B98" s="133"/>
      <c r="C98" s="133"/>
      <c r="D98" s="82"/>
      <c r="E98" s="113">
        <v>0</v>
      </c>
      <c r="F98" s="114">
        <v>0</v>
      </c>
      <c r="G98" s="134" t="s">
        <v>78</v>
      </c>
      <c r="H98" s="135"/>
      <c r="I98" s="135"/>
      <c r="J98" s="136"/>
      <c r="K98" s="83"/>
      <c r="L98" s="83"/>
      <c r="M98" s="83"/>
    </row>
    <row r="99" spans="1:13">
      <c r="A99" s="142" t="s">
        <v>70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</row>
    <row r="100" spans="1:13">
      <c r="A100" s="76"/>
      <c r="B100" s="19"/>
      <c r="C100" s="19"/>
      <c r="D100" s="19"/>
      <c r="E100" s="19"/>
      <c r="F100" s="19"/>
      <c r="G100" s="19"/>
      <c r="H100" s="19"/>
      <c r="I100" s="19"/>
      <c r="J100" s="77"/>
      <c r="K100" s="158" t="s">
        <v>71</v>
      </c>
      <c r="L100" s="158"/>
      <c r="M100" s="158"/>
    </row>
    <row r="101" spans="1:13">
      <c r="A101" s="1" t="s">
        <v>1</v>
      </c>
      <c r="B101" s="1"/>
      <c r="C101" s="2"/>
      <c r="D101" s="2"/>
      <c r="E101" s="2"/>
      <c r="F101" s="2"/>
      <c r="G101" s="2"/>
      <c r="H101" s="2"/>
      <c r="I101" s="2"/>
      <c r="J101" s="2"/>
      <c r="K101" s="116" t="s">
        <v>26</v>
      </c>
      <c r="L101" s="116"/>
      <c r="M101" s="116"/>
    </row>
    <row r="102" spans="1:13">
      <c r="A102" s="1" t="s">
        <v>80</v>
      </c>
      <c r="B102" s="1"/>
      <c r="C102" s="2"/>
      <c r="D102" s="2"/>
      <c r="E102" s="2"/>
      <c r="F102" s="2"/>
      <c r="G102" s="2"/>
      <c r="H102" s="2"/>
      <c r="I102" s="2"/>
      <c r="J102" s="2"/>
    </row>
    <row r="103" spans="1:13">
      <c r="A103" s="9" t="s">
        <v>17</v>
      </c>
      <c r="B103" s="10"/>
      <c r="C103" s="160" t="s">
        <v>60</v>
      </c>
      <c r="D103" s="160"/>
      <c r="E103" s="160"/>
      <c r="F103" s="160"/>
      <c r="G103" s="160"/>
      <c r="H103" s="160"/>
      <c r="I103" s="160"/>
      <c r="J103" s="160"/>
      <c r="K103" s="160"/>
      <c r="L103" s="160"/>
      <c r="M103" s="161"/>
    </row>
    <row r="104" spans="1:13">
      <c r="A104" s="11" t="s">
        <v>57</v>
      </c>
      <c r="B104" s="4"/>
      <c r="C104" s="117" t="s">
        <v>54</v>
      </c>
      <c r="D104" s="117"/>
      <c r="E104" s="117"/>
      <c r="F104" s="117"/>
      <c r="G104" s="117"/>
      <c r="H104" s="117"/>
      <c r="I104" s="117"/>
      <c r="J104" s="117"/>
      <c r="K104" s="117"/>
      <c r="L104" s="117"/>
      <c r="M104" s="118"/>
    </row>
    <row r="105" spans="1:13">
      <c r="A105" s="119" t="s">
        <v>18</v>
      </c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1"/>
    </row>
    <row r="106" spans="1:13" ht="21" customHeight="1">
      <c r="A106" s="122" t="s">
        <v>38</v>
      </c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4"/>
    </row>
    <row r="107" spans="1:13" ht="17.25" customHeight="1">
      <c r="A107" s="125" t="s">
        <v>2</v>
      </c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7"/>
    </row>
    <row r="108" spans="1:13">
      <c r="A108" s="128" t="s">
        <v>3</v>
      </c>
      <c r="B108" s="129"/>
      <c r="C108" s="78" t="s">
        <v>72</v>
      </c>
      <c r="D108" s="130" t="s">
        <v>73</v>
      </c>
      <c r="E108" s="147" t="s">
        <v>7</v>
      </c>
      <c r="F108" s="154"/>
      <c r="G108" s="147" t="s">
        <v>3</v>
      </c>
      <c r="H108" s="154"/>
      <c r="I108" s="154"/>
      <c r="J108" s="148"/>
      <c r="K108" s="149" t="s">
        <v>10</v>
      </c>
      <c r="L108" s="150"/>
      <c r="M108" s="151"/>
    </row>
    <row r="109" spans="1:13">
      <c r="A109" s="145" t="s">
        <v>4</v>
      </c>
      <c r="B109" s="152" t="s">
        <v>5</v>
      </c>
      <c r="C109" s="79" t="s">
        <v>74</v>
      </c>
      <c r="D109" s="131"/>
      <c r="E109" s="145" t="s">
        <v>8</v>
      </c>
      <c r="F109" s="145" t="s">
        <v>75</v>
      </c>
      <c r="G109" s="147" t="s">
        <v>76</v>
      </c>
      <c r="H109" s="148"/>
      <c r="I109" s="147" t="s">
        <v>77</v>
      </c>
      <c r="J109" s="148"/>
      <c r="K109" s="156" t="s">
        <v>11</v>
      </c>
      <c r="L109" s="156" t="s">
        <v>12</v>
      </c>
      <c r="M109" s="156" t="s">
        <v>13</v>
      </c>
    </row>
    <row r="110" spans="1:13">
      <c r="A110" s="146"/>
      <c r="B110" s="153"/>
      <c r="C110" s="84" t="s">
        <v>6</v>
      </c>
      <c r="D110" s="132"/>
      <c r="E110" s="146"/>
      <c r="F110" s="146"/>
      <c r="G110" s="85" t="s">
        <v>30</v>
      </c>
      <c r="H110" s="85" t="s">
        <v>9</v>
      </c>
      <c r="I110" s="85" t="s">
        <v>30</v>
      </c>
      <c r="J110" s="85" t="s">
        <v>9</v>
      </c>
      <c r="K110" s="156"/>
      <c r="L110" s="156"/>
      <c r="M110" s="156"/>
    </row>
    <row r="111" spans="1:13" ht="24.75" customHeight="1">
      <c r="A111" s="44">
        <v>1</v>
      </c>
      <c r="B111" s="86" t="s">
        <v>79</v>
      </c>
      <c r="C111" s="67" t="s">
        <v>15</v>
      </c>
      <c r="D111" s="70">
        <v>0.1434</v>
      </c>
      <c r="E111" s="51">
        <v>0</v>
      </c>
      <c r="F111" s="46">
        <v>0</v>
      </c>
      <c r="G111" s="35">
        <v>0</v>
      </c>
      <c r="H111" s="35">
        <v>0</v>
      </c>
      <c r="I111" s="35">
        <v>0</v>
      </c>
      <c r="J111" s="87">
        <v>0</v>
      </c>
      <c r="K111" s="75"/>
      <c r="L111" s="75"/>
      <c r="M111" s="35"/>
    </row>
    <row r="112" spans="1:13">
      <c r="A112" s="32"/>
      <c r="B112" s="27"/>
      <c r="C112" s="27"/>
      <c r="D112" s="55"/>
      <c r="E112" s="51"/>
      <c r="F112" s="31"/>
      <c r="G112" s="28"/>
      <c r="H112" s="28"/>
      <c r="I112" s="28"/>
      <c r="J112" s="8"/>
      <c r="K112" s="7"/>
      <c r="L112" s="7"/>
      <c r="M112" s="3"/>
    </row>
    <row r="113" spans="1:13">
      <c r="A113" s="32"/>
      <c r="B113" s="42"/>
      <c r="C113" s="27"/>
      <c r="D113" s="55"/>
      <c r="E113" s="51"/>
      <c r="F113" s="31"/>
      <c r="G113" s="28"/>
      <c r="H113" s="28"/>
      <c r="I113" s="28"/>
      <c r="J113" s="8"/>
      <c r="K113" s="7"/>
      <c r="L113" s="7"/>
      <c r="M113" s="3"/>
    </row>
    <row r="114" spans="1:13">
      <c r="A114" s="32"/>
      <c r="B114" s="41"/>
      <c r="C114" s="27"/>
      <c r="D114" s="56"/>
      <c r="E114" s="51"/>
      <c r="F114" s="60"/>
      <c r="G114" s="28"/>
      <c r="H114" s="28"/>
      <c r="I114" s="28"/>
      <c r="J114" s="8"/>
      <c r="K114" s="7"/>
      <c r="L114" s="7"/>
      <c r="M114" s="3"/>
    </row>
    <row r="115" spans="1:13">
      <c r="A115" s="5"/>
      <c r="B115" s="17"/>
      <c r="C115" s="6"/>
      <c r="D115" s="57"/>
      <c r="E115" s="52"/>
      <c r="F115" s="60"/>
      <c r="G115" s="12"/>
      <c r="H115" s="12"/>
      <c r="I115" s="12"/>
      <c r="J115" s="8"/>
      <c r="K115" s="7"/>
      <c r="L115" s="7"/>
      <c r="M115" s="3"/>
    </row>
    <row r="116" spans="1:13" ht="17.25" customHeight="1">
      <c r="A116" s="5"/>
      <c r="B116" s="48"/>
      <c r="C116" s="6"/>
      <c r="D116" s="57"/>
      <c r="E116" s="51"/>
      <c r="F116" s="60"/>
      <c r="G116" s="12"/>
      <c r="H116" s="12"/>
      <c r="I116" s="12"/>
      <c r="J116" s="8" t="s">
        <v>0</v>
      </c>
      <c r="K116" s="7"/>
      <c r="L116" s="7"/>
      <c r="M116" s="3"/>
    </row>
    <row r="117" spans="1:13">
      <c r="A117" s="5"/>
      <c r="B117" s="6"/>
      <c r="D117" s="57"/>
      <c r="E117" s="52"/>
      <c r="F117" s="60"/>
      <c r="G117" s="14"/>
      <c r="H117" s="14"/>
      <c r="I117" s="14"/>
      <c r="J117" s="7"/>
      <c r="K117" s="7"/>
      <c r="L117" s="7"/>
      <c r="M117" s="3"/>
    </row>
    <row r="118" spans="1:13">
      <c r="A118" s="5"/>
      <c r="B118" s="15"/>
      <c r="C118" s="6"/>
      <c r="D118" s="57"/>
      <c r="E118" s="52"/>
      <c r="F118" s="60"/>
      <c r="G118" s="12"/>
      <c r="H118" s="12"/>
      <c r="I118" s="12"/>
      <c r="J118" s="8"/>
      <c r="K118" s="7"/>
      <c r="L118" s="7"/>
      <c r="M118" s="3"/>
    </row>
    <row r="119" spans="1:13">
      <c r="A119" s="5"/>
      <c r="B119" s="6"/>
      <c r="C119" s="6"/>
      <c r="D119" s="57"/>
      <c r="E119" s="52"/>
      <c r="F119" s="60"/>
      <c r="G119" s="8"/>
      <c r="H119" s="8"/>
      <c r="I119" s="8"/>
      <c r="J119" s="8"/>
      <c r="K119" s="7"/>
      <c r="L119" s="7"/>
      <c r="M119" s="3"/>
    </row>
    <row r="120" spans="1:13">
      <c r="A120" s="5"/>
      <c r="B120" s="7"/>
      <c r="C120" s="6"/>
      <c r="D120" s="57"/>
      <c r="E120" s="52"/>
      <c r="F120" s="60"/>
      <c r="G120" s="8"/>
      <c r="H120" s="8"/>
      <c r="I120" s="8"/>
      <c r="J120" s="8"/>
      <c r="K120" s="7"/>
      <c r="L120" s="7"/>
      <c r="M120" s="3"/>
    </row>
    <row r="121" spans="1:13">
      <c r="A121" s="5"/>
      <c r="B121" s="6"/>
      <c r="C121" s="6"/>
      <c r="D121" s="57"/>
      <c r="E121" s="52" t="s">
        <v>0</v>
      </c>
      <c r="F121" s="60" t="s">
        <v>0</v>
      </c>
      <c r="G121" s="8"/>
      <c r="H121" s="8"/>
      <c r="I121" s="8"/>
      <c r="J121" s="8" t="s">
        <v>0</v>
      </c>
      <c r="K121" s="7" t="s">
        <v>0</v>
      </c>
      <c r="L121" s="7"/>
      <c r="M121" s="3"/>
    </row>
    <row r="122" spans="1:13">
      <c r="A122" s="5"/>
      <c r="B122" s="6"/>
      <c r="C122" s="37"/>
      <c r="D122" s="57"/>
      <c r="E122" s="52"/>
      <c r="F122" s="60"/>
      <c r="G122" s="8"/>
      <c r="H122" s="8"/>
      <c r="I122" s="8"/>
      <c r="J122" s="8"/>
      <c r="K122" s="7"/>
      <c r="L122" s="7"/>
      <c r="M122" s="3"/>
    </row>
    <row r="123" spans="1:13">
      <c r="A123" s="5"/>
      <c r="B123" s="6"/>
      <c r="C123" s="37"/>
      <c r="D123" s="57"/>
      <c r="E123" s="52"/>
      <c r="F123" s="60"/>
      <c r="G123" s="8"/>
      <c r="H123" s="8"/>
      <c r="I123" s="8"/>
      <c r="J123" s="8"/>
      <c r="K123" s="7"/>
      <c r="L123" s="7"/>
      <c r="M123" s="3"/>
    </row>
    <row r="124" spans="1:13">
      <c r="A124" s="5"/>
      <c r="B124" s="7"/>
      <c r="C124" s="6"/>
      <c r="D124" s="57"/>
      <c r="E124" s="52"/>
      <c r="F124" s="60"/>
      <c r="G124" s="8"/>
      <c r="H124" s="8"/>
      <c r="I124" s="8"/>
      <c r="J124" s="8"/>
      <c r="K124" s="7"/>
      <c r="L124" s="7"/>
      <c r="M124" s="3"/>
    </row>
    <row r="125" spans="1:13">
      <c r="A125" s="5"/>
      <c r="B125" s="7"/>
      <c r="C125" s="6"/>
      <c r="D125" s="57"/>
      <c r="E125" s="52"/>
      <c r="F125" s="60"/>
      <c r="G125" s="8"/>
      <c r="H125" s="8"/>
      <c r="I125" s="8"/>
      <c r="J125" s="8"/>
      <c r="K125" s="7"/>
      <c r="L125" s="7"/>
      <c r="M125" s="3"/>
    </row>
    <row r="126" spans="1:13">
      <c r="A126" s="5"/>
      <c r="B126" s="7"/>
      <c r="C126" s="6"/>
      <c r="D126" s="57"/>
      <c r="E126" s="52"/>
      <c r="F126" s="60"/>
      <c r="G126" s="8"/>
      <c r="H126" s="8"/>
      <c r="I126" s="8"/>
      <c r="J126" s="8"/>
      <c r="K126" s="7"/>
      <c r="L126" s="7"/>
      <c r="M126" s="3"/>
    </row>
    <row r="127" spans="1:13" ht="14.25" customHeight="1">
      <c r="A127" s="5"/>
      <c r="B127" s="7"/>
      <c r="C127" s="6"/>
      <c r="D127" s="57"/>
      <c r="E127" s="52" t="s">
        <v>0</v>
      </c>
      <c r="F127" s="60" t="s">
        <v>0</v>
      </c>
      <c r="G127" s="8"/>
      <c r="H127" s="8"/>
      <c r="I127" s="8"/>
      <c r="J127" s="8" t="s">
        <v>0</v>
      </c>
      <c r="K127" s="7"/>
      <c r="L127" s="7"/>
      <c r="M127" s="3"/>
    </row>
    <row r="128" spans="1:13">
      <c r="A128" s="5"/>
      <c r="B128" s="7"/>
      <c r="D128" s="57"/>
      <c r="E128" s="52"/>
      <c r="F128" s="60"/>
      <c r="G128" s="6"/>
      <c r="H128" s="6"/>
      <c r="I128" s="6"/>
      <c r="J128" s="7"/>
      <c r="K128" s="7"/>
      <c r="L128" s="7"/>
      <c r="M128" s="3"/>
    </row>
    <row r="129" spans="1:13">
      <c r="A129" s="5"/>
      <c r="B129" s="7"/>
      <c r="D129" s="57"/>
      <c r="E129" s="52"/>
      <c r="F129" s="60"/>
      <c r="G129" s="8"/>
      <c r="H129" s="8"/>
      <c r="I129" s="8"/>
      <c r="J129" s="3"/>
      <c r="K129" s="7"/>
      <c r="L129" s="7"/>
      <c r="M129" s="3"/>
    </row>
    <row r="130" spans="1:13">
      <c r="A130" s="5"/>
      <c r="B130" s="7"/>
      <c r="D130" s="57"/>
      <c r="E130" s="52"/>
      <c r="F130" s="60"/>
      <c r="G130" s="8"/>
      <c r="H130" s="8"/>
      <c r="I130" s="8"/>
      <c r="J130" s="3"/>
      <c r="K130" s="7"/>
      <c r="L130" s="7"/>
      <c r="M130" s="3"/>
    </row>
    <row r="131" spans="1:13">
      <c r="A131" s="5"/>
      <c r="B131" s="7"/>
      <c r="D131" s="57"/>
      <c r="E131" s="52"/>
      <c r="F131" s="60"/>
      <c r="G131" s="8"/>
      <c r="H131" s="8"/>
      <c r="I131" s="8"/>
      <c r="J131" s="3"/>
      <c r="K131" s="7"/>
      <c r="L131" s="7"/>
      <c r="M131" s="3"/>
    </row>
    <row r="132" spans="1:13">
      <c r="A132" s="5"/>
      <c r="B132" s="7"/>
      <c r="C132" s="6"/>
      <c r="D132" s="57"/>
      <c r="E132" s="52"/>
      <c r="F132" s="60"/>
      <c r="G132" s="8"/>
      <c r="H132" s="8"/>
      <c r="I132" s="8"/>
      <c r="J132" s="8"/>
      <c r="K132" s="7"/>
      <c r="L132" s="7"/>
      <c r="M132" s="3"/>
    </row>
    <row r="133" spans="1:13">
      <c r="A133" s="5"/>
      <c r="B133" s="7"/>
      <c r="C133" s="6"/>
      <c r="D133" s="57"/>
      <c r="E133" s="52"/>
      <c r="F133" s="60"/>
      <c r="G133" s="8"/>
      <c r="H133" s="8"/>
      <c r="I133" s="8"/>
      <c r="J133" s="8"/>
      <c r="K133" s="7"/>
      <c r="L133" s="7"/>
      <c r="M133" s="3"/>
    </row>
    <row r="134" spans="1:13">
      <c r="A134" s="133" t="s">
        <v>14</v>
      </c>
      <c r="B134" s="133"/>
      <c r="C134" s="133"/>
      <c r="D134" s="82"/>
      <c r="E134" s="113">
        <v>0</v>
      </c>
      <c r="F134" s="114">
        <v>0</v>
      </c>
      <c r="G134" s="134" t="s">
        <v>78</v>
      </c>
      <c r="H134" s="135"/>
      <c r="I134" s="135"/>
      <c r="J134" s="136"/>
      <c r="K134" s="83"/>
      <c r="L134" s="83"/>
      <c r="M134" s="83"/>
    </row>
    <row r="135" spans="1:13">
      <c r="A135" s="142" t="s">
        <v>70</v>
      </c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</row>
    <row r="136" spans="1:13">
      <c r="A136" s="76"/>
      <c r="B136" s="19"/>
      <c r="C136" s="19"/>
      <c r="D136" s="19"/>
      <c r="E136" s="19"/>
      <c r="F136" s="19"/>
      <c r="G136" s="19"/>
      <c r="H136" s="19"/>
      <c r="I136" s="19"/>
      <c r="J136" s="77"/>
      <c r="K136" s="158" t="s">
        <v>71</v>
      </c>
      <c r="L136" s="158"/>
      <c r="M136" s="158"/>
    </row>
    <row r="137" spans="1:13">
      <c r="A137" s="1" t="s">
        <v>1</v>
      </c>
      <c r="B137" s="1"/>
      <c r="C137" s="19"/>
      <c r="D137" s="19"/>
      <c r="E137" s="19"/>
      <c r="F137" s="19"/>
      <c r="G137" s="19"/>
      <c r="H137" s="19"/>
      <c r="I137" s="19"/>
      <c r="J137" s="19"/>
      <c r="K137" s="116" t="s">
        <v>25</v>
      </c>
      <c r="L137" s="116"/>
      <c r="M137" s="116"/>
    </row>
    <row r="138" spans="1:13">
      <c r="A138" s="1" t="s">
        <v>80</v>
      </c>
      <c r="B138" s="1"/>
      <c r="C138" s="19"/>
      <c r="D138" s="19"/>
      <c r="E138" s="19"/>
      <c r="F138" s="19"/>
      <c r="G138" s="19"/>
      <c r="H138" s="19"/>
      <c r="I138" s="19"/>
      <c r="J138" s="19"/>
      <c r="K138" s="18"/>
      <c r="L138" s="18"/>
      <c r="M138" s="18"/>
    </row>
    <row r="139" spans="1:13">
      <c r="A139" s="9" t="s">
        <v>17</v>
      </c>
      <c r="B139" s="10"/>
      <c r="C139" s="143" t="s">
        <v>61</v>
      </c>
      <c r="D139" s="143"/>
      <c r="E139" s="143"/>
      <c r="F139" s="143"/>
      <c r="G139" s="143"/>
      <c r="H139" s="143"/>
      <c r="I139" s="143"/>
      <c r="J139" s="143"/>
      <c r="K139" s="143"/>
      <c r="L139" s="143"/>
      <c r="M139" s="144"/>
    </row>
    <row r="140" spans="1:13">
      <c r="A140" s="20" t="s">
        <v>45</v>
      </c>
      <c r="B140" s="4"/>
      <c r="C140" s="137" t="s">
        <v>55</v>
      </c>
      <c r="D140" s="137"/>
      <c r="E140" s="137"/>
      <c r="F140" s="137"/>
      <c r="G140" s="137"/>
      <c r="H140" s="137"/>
      <c r="I140" s="137"/>
      <c r="J140" s="137"/>
      <c r="K140" s="137"/>
      <c r="L140" s="137"/>
      <c r="M140" s="138"/>
    </row>
    <row r="141" spans="1:13">
      <c r="A141" s="139" t="s">
        <v>18</v>
      </c>
      <c r="B141" s="140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1"/>
    </row>
    <row r="142" spans="1:13" ht="21" customHeight="1">
      <c r="A142" s="122" t="s">
        <v>39</v>
      </c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4"/>
    </row>
    <row r="143" spans="1:13">
      <c r="A143" s="125" t="s">
        <v>2</v>
      </c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27"/>
    </row>
    <row r="144" spans="1:13">
      <c r="A144" s="128" t="s">
        <v>3</v>
      </c>
      <c r="B144" s="129"/>
      <c r="C144" s="78" t="s">
        <v>72</v>
      </c>
      <c r="D144" s="130" t="s">
        <v>73</v>
      </c>
      <c r="E144" s="147" t="s">
        <v>7</v>
      </c>
      <c r="F144" s="154"/>
      <c r="G144" s="147" t="s">
        <v>3</v>
      </c>
      <c r="H144" s="154"/>
      <c r="I144" s="154"/>
      <c r="J144" s="148"/>
      <c r="K144" s="149" t="s">
        <v>10</v>
      </c>
      <c r="L144" s="150"/>
      <c r="M144" s="151"/>
    </row>
    <row r="145" spans="1:13">
      <c r="A145" s="145" t="s">
        <v>4</v>
      </c>
      <c r="B145" s="152" t="s">
        <v>5</v>
      </c>
      <c r="C145" s="79" t="s">
        <v>74</v>
      </c>
      <c r="D145" s="131"/>
      <c r="E145" s="145" t="s">
        <v>8</v>
      </c>
      <c r="F145" s="145" t="s">
        <v>75</v>
      </c>
      <c r="G145" s="147" t="s">
        <v>76</v>
      </c>
      <c r="H145" s="148"/>
      <c r="I145" s="147" t="s">
        <v>77</v>
      </c>
      <c r="J145" s="148"/>
      <c r="K145" s="156" t="s">
        <v>11</v>
      </c>
      <c r="L145" s="156" t="s">
        <v>12</v>
      </c>
      <c r="M145" s="156" t="s">
        <v>13</v>
      </c>
    </row>
    <row r="146" spans="1:13">
      <c r="A146" s="146"/>
      <c r="B146" s="153"/>
      <c r="C146" s="80" t="s">
        <v>6</v>
      </c>
      <c r="D146" s="132"/>
      <c r="E146" s="146"/>
      <c r="F146" s="146"/>
      <c r="G146" s="81" t="s">
        <v>30</v>
      </c>
      <c r="H146" s="81" t="s">
        <v>9</v>
      </c>
      <c r="I146" s="81" t="s">
        <v>30</v>
      </c>
      <c r="J146" s="81" t="s">
        <v>9</v>
      </c>
      <c r="K146" s="156"/>
      <c r="L146" s="156"/>
      <c r="M146" s="156"/>
    </row>
    <row r="147" spans="1:13" ht="26.25" customHeight="1">
      <c r="A147" s="108">
        <v>1</v>
      </c>
      <c r="B147" s="107" t="s">
        <v>36</v>
      </c>
      <c r="C147" s="108" t="s">
        <v>15</v>
      </c>
      <c r="D147" s="109">
        <v>1.8800000000000001E-2</v>
      </c>
      <c r="E147" s="51">
        <v>0</v>
      </c>
      <c r="F147" s="51">
        <v>12810</v>
      </c>
      <c r="G147" s="36">
        <v>0</v>
      </c>
      <c r="H147" s="36">
        <v>1</v>
      </c>
      <c r="I147" s="36">
        <v>1</v>
      </c>
      <c r="J147" s="110">
        <v>4</v>
      </c>
      <c r="K147" s="102"/>
      <c r="L147" s="102"/>
      <c r="M147" s="36"/>
    </row>
    <row r="148" spans="1:13" ht="12" customHeight="1">
      <c r="A148" s="32"/>
      <c r="B148" s="27"/>
      <c r="C148" s="27"/>
      <c r="D148" s="55"/>
      <c r="E148" s="52"/>
      <c r="F148" s="52"/>
      <c r="G148" s="35"/>
      <c r="H148" s="35"/>
      <c r="I148" s="35"/>
      <c r="J148" s="31"/>
      <c r="K148" s="41"/>
      <c r="L148" s="41"/>
      <c r="M148" s="35"/>
    </row>
    <row r="149" spans="1:13" ht="18.75" customHeight="1">
      <c r="A149" s="32">
        <v>2</v>
      </c>
      <c r="B149" s="42" t="s">
        <v>22</v>
      </c>
      <c r="C149" s="27" t="s">
        <v>42</v>
      </c>
      <c r="D149" s="55">
        <v>1.8800000000000001E-2</v>
      </c>
      <c r="E149" s="51">
        <v>10230</v>
      </c>
      <c r="F149" s="51">
        <v>0</v>
      </c>
      <c r="G149" s="35">
        <v>2</v>
      </c>
      <c r="H149" s="35">
        <v>0</v>
      </c>
      <c r="I149" s="35">
        <v>10</v>
      </c>
      <c r="J149" s="31">
        <v>0</v>
      </c>
      <c r="K149" s="41"/>
      <c r="L149" s="41"/>
      <c r="M149" s="35"/>
    </row>
    <row r="150" spans="1:13" ht="12" customHeight="1">
      <c r="A150" s="32"/>
      <c r="B150" s="27"/>
      <c r="C150" s="27"/>
      <c r="D150" s="55"/>
      <c r="E150" s="51"/>
      <c r="F150" s="51"/>
      <c r="G150" s="35"/>
      <c r="H150" s="35"/>
      <c r="I150" s="35"/>
      <c r="J150" s="31"/>
      <c r="K150" s="41"/>
      <c r="L150" s="41"/>
      <c r="M150" s="35"/>
    </row>
    <row r="151" spans="1:13" ht="17.25" customHeight="1">
      <c r="A151" s="44">
        <v>3</v>
      </c>
      <c r="B151" s="39" t="s">
        <v>65</v>
      </c>
      <c r="C151" s="38" t="s">
        <v>23</v>
      </c>
      <c r="D151" s="58">
        <v>1.8800000000000001E-2</v>
      </c>
      <c r="E151" s="51">
        <v>0</v>
      </c>
      <c r="F151" s="51">
        <v>0</v>
      </c>
      <c r="G151" s="35">
        <v>0</v>
      </c>
      <c r="H151" s="35">
        <v>0</v>
      </c>
      <c r="I151" s="35">
        <v>1</v>
      </c>
      <c r="J151" s="31">
        <v>1</v>
      </c>
      <c r="K151" s="41"/>
      <c r="L151" s="41"/>
      <c r="M151" s="35"/>
    </row>
    <row r="152" spans="1:13" ht="12.75" customHeight="1">
      <c r="A152" s="32"/>
      <c r="B152" s="27"/>
      <c r="C152" s="27"/>
      <c r="D152" s="56"/>
      <c r="E152" s="51"/>
      <c r="F152" s="51"/>
      <c r="G152" s="35"/>
      <c r="H152" s="35"/>
      <c r="I152" s="35"/>
      <c r="J152" s="31"/>
      <c r="K152" s="41"/>
      <c r="L152" s="41"/>
      <c r="M152" s="35"/>
    </row>
    <row r="153" spans="1:13" ht="16.5" customHeight="1">
      <c r="A153" s="44">
        <v>4</v>
      </c>
      <c r="B153" s="59" t="s">
        <v>46</v>
      </c>
      <c r="C153" s="38" t="s">
        <v>23</v>
      </c>
      <c r="D153" s="58">
        <v>1.8800000000000001E-2</v>
      </c>
      <c r="E153" s="51">
        <v>20582</v>
      </c>
      <c r="F153" s="51">
        <v>0</v>
      </c>
      <c r="G153" s="35">
        <v>1</v>
      </c>
      <c r="H153" s="35">
        <v>0</v>
      </c>
      <c r="I153" s="35">
        <v>1</v>
      </c>
      <c r="J153" s="31">
        <v>0</v>
      </c>
      <c r="K153" s="41"/>
      <c r="L153" s="41"/>
      <c r="M153" s="35"/>
    </row>
    <row r="154" spans="1:13">
      <c r="A154" s="32"/>
      <c r="B154" s="42"/>
      <c r="C154" s="27"/>
      <c r="D154" s="58"/>
      <c r="E154" s="51"/>
      <c r="F154" s="51"/>
      <c r="G154" s="35"/>
      <c r="H154" s="35"/>
      <c r="I154" s="35"/>
      <c r="J154" s="31"/>
      <c r="K154" s="41"/>
      <c r="L154" s="41"/>
      <c r="M154" s="35"/>
    </row>
    <row r="155" spans="1:13">
      <c r="A155" s="32">
        <v>5</v>
      </c>
      <c r="B155" s="42" t="s">
        <v>47</v>
      </c>
      <c r="C155" s="38" t="s">
        <v>23</v>
      </c>
      <c r="D155" s="56">
        <v>1.8800000000000001E-2</v>
      </c>
      <c r="E155" s="51">
        <v>0</v>
      </c>
      <c r="F155" s="51">
        <v>0</v>
      </c>
      <c r="G155" s="35">
        <v>0</v>
      </c>
      <c r="H155" s="35">
        <v>0</v>
      </c>
      <c r="I155" s="35">
        <v>0</v>
      </c>
      <c r="J155" s="31">
        <v>0</v>
      </c>
      <c r="K155" s="41"/>
      <c r="L155" s="41"/>
      <c r="M155" s="35"/>
    </row>
    <row r="156" spans="1:13" ht="13.5" customHeight="1">
      <c r="A156" s="32"/>
      <c r="B156" s="27"/>
      <c r="C156" s="27"/>
      <c r="D156" s="56"/>
      <c r="E156" s="51"/>
      <c r="F156" s="51"/>
      <c r="G156" s="35"/>
      <c r="H156" s="35"/>
      <c r="I156" s="35"/>
      <c r="J156" s="31"/>
      <c r="K156" s="41"/>
      <c r="L156" s="41"/>
      <c r="M156" s="35"/>
    </row>
    <row r="157" spans="1:13" ht="17.25" customHeight="1">
      <c r="A157" s="44">
        <v>6</v>
      </c>
      <c r="B157" s="45" t="s">
        <v>67</v>
      </c>
      <c r="C157" s="38" t="s">
        <v>23</v>
      </c>
      <c r="D157" s="58">
        <v>1.8800000000000001E-2</v>
      </c>
      <c r="E157" s="51">
        <v>0</v>
      </c>
      <c r="F157" s="51">
        <v>0</v>
      </c>
      <c r="G157" s="46">
        <v>0</v>
      </c>
      <c r="H157" s="46">
        <v>0</v>
      </c>
      <c r="I157" s="46">
        <v>1</v>
      </c>
      <c r="J157" s="31">
        <v>1</v>
      </c>
      <c r="K157" s="41"/>
      <c r="L157" s="41"/>
      <c r="M157" s="46"/>
    </row>
    <row r="158" spans="1:13" ht="12.75" customHeight="1">
      <c r="A158" s="32"/>
      <c r="B158" s="41"/>
      <c r="C158" s="27"/>
      <c r="D158" s="56"/>
      <c r="E158" s="51"/>
      <c r="F158" s="51"/>
      <c r="G158" s="46"/>
      <c r="H158" s="46"/>
      <c r="I158" s="46"/>
      <c r="J158" s="31"/>
      <c r="K158" s="41"/>
      <c r="L158" s="41"/>
      <c r="M158" s="46"/>
    </row>
    <row r="159" spans="1:13" ht="26.25" customHeight="1">
      <c r="A159" s="44">
        <v>7</v>
      </c>
      <c r="B159" s="45" t="s">
        <v>48</v>
      </c>
      <c r="C159" s="38" t="s">
        <v>49</v>
      </c>
      <c r="D159" s="58">
        <v>1.8800000000000001E-2</v>
      </c>
      <c r="E159" s="51">
        <v>0</v>
      </c>
      <c r="F159" s="51">
        <v>0</v>
      </c>
      <c r="G159" s="46">
        <v>0</v>
      </c>
      <c r="H159" s="46">
        <v>0</v>
      </c>
      <c r="I159" s="46">
        <v>1</v>
      </c>
      <c r="J159" s="46">
        <v>3</v>
      </c>
      <c r="K159" s="41" t="s">
        <v>0</v>
      </c>
      <c r="L159" s="41"/>
      <c r="M159" s="46"/>
    </row>
    <row r="160" spans="1:13" ht="12.75" customHeight="1">
      <c r="A160" s="32"/>
      <c r="B160" s="27"/>
      <c r="C160" s="43"/>
      <c r="D160" s="56"/>
      <c r="E160" s="51"/>
      <c r="F160" s="51"/>
      <c r="G160" s="46"/>
      <c r="H160" s="46"/>
      <c r="I160" s="46"/>
      <c r="J160" s="46"/>
      <c r="K160" s="41"/>
      <c r="L160" s="41"/>
      <c r="M160" s="46"/>
    </row>
    <row r="161" spans="1:17" ht="26.25" customHeight="1">
      <c r="A161" s="44">
        <v>8</v>
      </c>
      <c r="B161" s="45" t="s">
        <v>50</v>
      </c>
      <c r="C161" s="47" t="s">
        <v>42</v>
      </c>
      <c r="D161" s="58">
        <v>1.8800000000000001E-2</v>
      </c>
      <c r="E161" s="51">
        <v>0</v>
      </c>
      <c r="F161" s="51">
        <v>0</v>
      </c>
      <c r="G161" s="46">
        <v>0</v>
      </c>
      <c r="H161" s="46">
        <v>0</v>
      </c>
      <c r="I161" s="46">
        <v>0</v>
      </c>
      <c r="J161" s="46">
        <v>0</v>
      </c>
      <c r="K161" s="41"/>
      <c r="L161" s="41"/>
      <c r="M161" s="46"/>
    </row>
    <row r="162" spans="1:17" ht="12.75" customHeight="1">
      <c r="A162" s="32"/>
      <c r="B162" s="27"/>
      <c r="C162" s="43"/>
      <c r="D162" s="56"/>
      <c r="E162" s="51"/>
      <c r="F162" s="51"/>
      <c r="G162" s="46"/>
      <c r="H162" s="46"/>
      <c r="I162" s="46"/>
      <c r="J162" s="46"/>
      <c r="K162" s="41"/>
      <c r="L162" s="41"/>
      <c r="M162" s="46"/>
    </row>
    <row r="163" spans="1:17" ht="30" customHeight="1">
      <c r="A163" s="44">
        <v>9</v>
      </c>
      <c r="B163" s="45" t="s">
        <v>66</v>
      </c>
      <c r="C163" s="47" t="s">
        <v>42</v>
      </c>
      <c r="D163" s="58">
        <v>1.8800000000000001E-2</v>
      </c>
      <c r="E163" s="51">
        <v>0</v>
      </c>
      <c r="F163" s="51">
        <v>0</v>
      </c>
      <c r="G163" s="46">
        <v>0</v>
      </c>
      <c r="H163" s="46">
        <v>0</v>
      </c>
      <c r="I163" s="46">
        <v>1</v>
      </c>
      <c r="J163" s="46">
        <v>2</v>
      </c>
      <c r="K163" s="41"/>
      <c r="L163" s="41"/>
      <c r="M163" s="46"/>
    </row>
    <row r="164" spans="1:17" ht="12" customHeight="1">
      <c r="A164" s="44"/>
      <c r="B164" s="59"/>
      <c r="C164" s="47"/>
      <c r="D164" s="61"/>
      <c r="E164" s="51"/>
      <c r="F164" s="51"/>
      <c r="G164" s="46"/>
      <c r="H164" s="46"/>
      <c r="I164" s="46"/>
      <c r="J164" s="46"/>
      <c r="K164" s="41"/>
      <c r="L164" s="41"/>
      <c r="M164" s="46"/>
    </row>
    <row r="165" spans="1:17" ht="31.5" customHeight="1">
      <c r="A165" s="44">
        <v>10</v>
      </c>
      <c r="B165" s="59" t="s">
        <v>68</v>
      </c>
      <c r="C165" s="47" t="s">
        <v>69</v>
      </c>
      <c r="D165" s="61">
        <v>1.37E-2</v>
      </c>
      <c r="E165" s="51">
        <v>0</v>
      </c>
      <c r="F165" s="51">
        <v>0</v>
      </c>
      <c r="G165" s="46">
        <v>0</v>
      </c>
      <c r="H165" s="46">
        <v>0</v>
      </c>
      <c r="I165" s="46">
        <v>0</v>
      </c>
      <c r="J165" s="46">
        <v>0</v>
      </c>
      <c r="K165" s="41"/>
      <c r="L165" s="41"/>
      <c r="M165" s="46"/>
      <c r="O165" s="64"/>
      <c r="Q165" s="63"/>
    </row>
    <row r="166" spans="1:17" ht="16.5" customHeight="1">
      <c r="A166" s="44"/>
      <c r="B166" s="59"/>
      <c r="C166" s="47"/>
      <c r="D166" s="61"/>
      <c r="E166" s="51"/>
      <c r="F166" s="51"/>
      <c r="G166" s="46"/>
      <c r="H166" s="46"/>
      <c r="I166" s="46"/>
      <c r="J166" s="31"/>
      <c r="K166" s="41"/>
      <c r="L166" s="41"/>
      <c r="M166" s="33"/>
    </row>
    <row r="167" spans="1:17">
      <c r="A167" s="133" t="s">
        <v>14</v>
      </c>
      <c r="B167" s="133"/>
      <c r="C167" s="133"/>
      <c r="D167" s="82"/>
      <c r="E167" s="113">
        <f>SUM(E147:E166)</f>
        <v>30812</v>
      </c>
      <c r="F167" s="113">
        <f>SUM(F147:F166)</f>
        <v>12810</v>
      </c>
      <c r="G167" s="134" t="s">
        <v>78</v>
      </c>
      <c r="H167" s="135"/>
      <c r="I167" s="135"/>
      <c r="J167" s="136"/>
      <c r="K167" s="83"/>
      <c r="L167" s="83"/>
      <c r="M167" s="83"/>
    </row>
    <row r="168" spans="1:17">
      <c r="A168" s="142" t="s">
        <v>70</v>
      </c>
      <c r="B168" s="142"/>
      <c r="C168" s="142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</row>
    <row r="169" spans="1:17">
      <c r="A169" s="76"/>
      <c r="B169" s="19"/>
      <c r="C169" s="19"/>
      <c r="D169" s="19"/>
      <c r="E169" s="19"/>
      <c r="F169" s="19"/>
      <c r="G169" s="19"/>
      <c r="H169" s="19"/>
      <c r="I169" s="19"/>
      <c r="J169" s="77"/>
      <c r="K169" s="158" t="s">
        <v>71</v>
      </c>
      <c r="L169" s="158"/>
      <c r="M169" s="158"/>
    </row>
    <row r="170" spans="1:17">
      <c r="A170" s="1" t="s">
        <v>1</v>
      </c>
      <c r="B170" s="1"/>
      <c r="C170" s="19"/>
      <c r="D170" s="19"/>
      <c r="E170" s="19"/>
      <c r="F170" s="19"/>
      <c r="G170" s="19"/>
      <c r="H170" s="19"/>
      <c r="I170" s="19"/>
      <c r="J170" s="19"/>
      <c r="K170" s="116" t="s">
        <v>24</v>
      </c>
      <c r="L170" s="116"/>
      <c r="M170" s="116"/>
    </row>
    <row r="171" spans="1:17">
      <c r="A171" s="1" t="s">
        <v>80</v>
      </c>
      <c r="B171" s="1"/>
      <c r="C171" s="19"/>
      <c r="D171" s="19"/>
      <c r="E171" s="19"/>
      <c r="F171" s="19"/>
      <c r="G171" s="19"/>
      <c r="H171" s="19"/>
      <c r="I171" s="19"/>
      <c r="J171" s="19"/>
      <c r="K171" s="18"/>
      <c r="L171" s="18"/>
      <c r="M171" s="18"/>
    </row>
    <row r="172" spans="1:17">
      <c r="A172" s="9" t="s">
        <v>17</v>
      </c>
      <c r="B172" s="10"/>
      <c r="C172" s="143" t="s">
        <v>59</v>
      </c>
      <c r="D172" s="143"/>
      <c r="E172" s="143"/>
      <c r="F172" s="143"/>
      <c r="G172" s="143"/>
      <c r="H172" s="143"/>
      <c r="I172" s="143"/>
      <c r="J172" s="143"/>
      <c r="K172" s="143"/>
      <c r="L172" s="143"/>
      <c r="M172" s="144"/>
    </row>
    <row r="173" spans="1:17">
      <c r="A173" s="20" t="s">
        <v>51</v>
      </c>
      <c r="B173" s="4"/>
      <c r="C173" s="137" t="s">
        <v>56</v>
      </c>
      <c r="D173" s="137"/>
      <c r="E173" s="137"/>
      <c r="F173" s="137"/>
      <c r="G173" s="137"/>
      <c r="H173" s="137"/>
      <c r="I173" s="137"/>
      <c r="J173" s="137"/>
      <c r="K173" s="137"/>
      <c r="L173" s="137"/>
      <c r="M173" s="138"/>
    </row>
    <row r="174" spans="1:17">
      <c r="A174" s="139" t="s">
        <v>18</v>
      </c>
      <c r="B174" s="140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1"/>
    </row>
    <row r="175" spans="1:17" ht="21" customHeight="1">
      <c r="A175" s="122" t="s">
        <v>40</v>
      </c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4"/>
    </row>
    <row r="176" spans="1:17">
      <c r="A176" s="125" t="s">
        <v>2</v>
      </c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7"/>
    </row>
    <row r="177" spans="1:13" ht="12.75" customHeight="1">
      <c r="A177" s="128" t="s">
        <v>3</v>
      </c>
      <c r="B177" s="129"/>
      <c r="C177" s="78" t="s">
        <v>72</v>
      </c>
      <c r="D177" s="130" t="s">
        <v>73</v>
      </c>
      <c r="E177" s="147" t="s">
        <v>7</v>
      </c>
      <c r="F177" s="154"/>
      <c r="G177" s="147" t="s">
        <v>3</v>
      </c>
      <c r="H177" s="154"/>
      <c r="I177" s="154"/>
      <c r="J177" s="148"/>
      <c r="K177" s="149" t="s">
        <v>10</v>
      </c>
      <c r="L177" s="150"/>
      <c r="M177" s="151"/>
    </row>
    <row r="178" spans="1:13">
      <c r="A178" s="145" t="s">
        <v>4</v>
      </c>
      <c r="B178" s="152" t="s">
        <v>5</v>
      </c>
      <c r="C178" s="79" t="s">
        <v>74</v>
      </c>
      <c r="D178" s="131"/>
      <c r="E178" s="145" t="s">
        <v>8</v>
      </c>
      <c r="F178" s="145" t="s">
        <v>75</v>
      </c>
      <c r="G178" s="147" t="s">
        <v>76</v>
      </c>
      <c r="H178" s="148"/>
      <c r="I178" s="147" t="s">
        <v>77</v>
      </c>
      <c r="J178" s="148"/>
      <c r="K178" s="156" t="s">
        <v>11</v>
      </c>
      <c r="L178" s="156" t="s">
        <v>12</v>
      </c>
      <c r="M178" s="156" t="s">
        <v>13</v>
      </c>
    </row>
    <row r="179" spans="1:13">
      <c r="A179" s="146"/>
      <c r="B179" s="153"/>
      <c r="C179" s="84" t="s">
        <v>6</v>
      </c>
      <c r="D179" s="132"/>
      <c r="E179" s="146"/>
      <c r="F179" s="146"/>
      <c r="G179" s="85" t="s">
        <v>30</v>
      </c>
      <c r="H179" s="85" t="s">
        <v>9</v>
      </c>
      <c r="I179" s="85" t="s">
        <v>30</v>
      </c>
      <c r="J179" s="85" t="s">
        <v>9</v>
      </c>
      <c r="K179" s="156"/>
      <c r="L179" s="156"/>
      <c r="M179" s="156"/>
    </row>
    <row r="180" spans="1:13" ht="64.5" customHeight="1">
      <c r="A180" s="67">
        <v>1</v>
      </c>
      <c r="B180" s="71" t="s">
        <v>37</v>
      </c>
      <c r="C180" s="67" t="s">
        <v>21</v>
      </c>
      <c r="D180" s="68">
        <v>0.12570000000000001</v>
      </c>
      <c r="E180" s="51">
        <v>47761</v>
      </c>
      <c r="F180" s="51">
        <v>85525</v>
      </c>
      <c r="G180" s="69">
        <v>5</v>
      </c>
      <c r="H180" s="35">
        <v>130</v>
      </c>
      <c r="I180" s="35">
        <v>15</v>
      </c>
      <c r="J180" s="46">
        <v>356</v>
      </c>
      <c r="K180" s="88"/>
      <c r="L180" s="89"/>
      <c r="M180" s="69"/>
    </row>
    <row r="181" spans="1:13">
      <c r="A181" s="67"/>
      <c r="B181" s="66"/>
      <c r="C181" s="67"/>
      <c r="D181" s="68"/>
      <c r="E181" s="51"/>
      <c r="F181" s="60"/>
      <c r="G181" s="69"/>
      <c r="H181" s="35"/>
      <c r="I181" s="35"/>
      <c r="J181" s="40"/>
      <c r="K181" s="41"/>
      <c r="L181" s="22"/>
      <c r="M181" s="3"/>
    </row>
    <row r="182" spans="1:13">
      <c r="A182" s="67"/>
      <c r="B182" s="66"/>
      <c r="C182" s="67"/>
      <c r="D182" s="68"/>
      <c r="E182" s="51"/>
      <c r="F182" s="60"/>
      <c r="G182" s="69"/>
      <c r="H182" s="35"/>
      <c r="I182" s="35"/>
      <c r="J182" s="31"/>
      <c r="K182" s="41"/>
      <c r="L182" s="22"/>
      <c r="M182" s="3"/>
    </row>
    <row r="183" spans="1:13" ht="18" customHeight="1">
      <c r="A183" s="67"/>
      <c r="B183" s="66"/>
      <c r="C183" s="67"/>
      <c r="D183" s="68"/>
      <c r="E183" s="51"/>
      <c r="F183" s="60"/>
      <c r="G183" s="69"/>
      <c r="H183" s="35"/>
      <c r="I183" s="35"/>
      <c r="J183" s="31"/>
      <c r="K183" s="41"/>
      <c r="L183" s="22"/>
      <c r="M183" s="3"/>
    </row>
    <row r="184" spans="1:13">
      <c r="A184" s="32"/>
      <c r="B184" s="27"/>
      <c r="C184" s="27"/>
      <c r="D184" s="56"/>
      <c r="E184" s="51"/>
      <c r="F184" s="60"/>
      <c r="G184" s="28"/>
      <c r="H184" s="28"/>
      <c r="I184" s="28"/>
      <c r="J184" s="31"/>
      <c r="K184" s="41"/>
      <c r="L184" s="22"/>
      <c r="M184" s="3"/>
    </row>
    <row r="185" spans="1:13">
      <c r="A185" s="21"/>
      <c r="B185" s="17"/>
      <c r="C185" s="17"/>
      <c r="D185" s="25"/>
      <c r="E185" s="60"/>
      <c r="F185" s="60"/>
      <c r="G185" s="23"/>
      <c r="H185" s="23"/>
      <c r="I185" s="23"/>
      <c r="J185" s="24"/>
      <c r="K185" s="7"/>
      <c r="L185" s="7"/>
      <c r="M185" s="3"/>
    </row>
    <row r="186" spans="1:13">
      <c r="A186" s="5"/>
      <c r="B186" s="17"/>
      <c r="C186" s="6"/>
      <c r="D186" s="13"/>
      <c r="E186" s="115"/>
      <c r="F186" s="60"/>
      <c r="G186" s="12"/>
      <c r="H186" s="12"/>
      <c r="I186" s="12"/>
      <c r="J186" s="8"/>
      <c r="K186" s="7"/>
      <c r="L186" s="7"/>
      <c r="M186" s="3"/>
    </row>
    <row r="187" spans="1:13">
      <c r="A187" s="5"/>
      <c r="B187" s="6"/>
      <c r="D187" s="13"/>
      <c r="E187" s="60"/>
      <c r="F187" s="60"/>
      <c r="G187" s="14"/>
      <c r="H187" s="14"/>
      <c r="I187" s="14"/>
      <c r="J187" s="7"/>
      <c r="K187" s="7"/>
      <c r="L187" s="7"/>
      <c r="M187" s="3"/>
    </row>
    <row r="188" spans="1:13">
      <c r="A188" s="5"/>
      <c r="B188" s="6"/>
      <c r="C188" s="6"/>
      <c r="D188" s="6"/>
      <c r="E188" s="60"/>
      <c r="F188" s="60"/>
      <c r="G188" s="12"/>
      <c r="H188" s="12"/>
      <c r="I188" s="12"/>
      <c r="J188" s="8"/>
      <c r="K188" s="7"/>
      <c r="L188" s="7"/>
      <c r="M188" s="3"/>
    </row>
    <row r="189" spans="1:13">
      <c r="A189" s="5"/>
      <c r="B189" s="15"/>
      <c r="C189" s="6"/>
      <c r="D189" s="13"/>
      <c r="E189" s="60"/>
      <c r="F189" s="60"/>
      <c r="G189" s="12"/>
      <c r="H189" s="12"/>
      <c r="I189" s="12"/>
      <c r="J189" s="8"/>
      <c r="K189" s="7"/>
      <c r="L189" s="7"/>
      <c r="M189" s="3"/>
    </row>
    <row r="190" spans="1:13">
      <c r="A190" s="5"/>
      <c r="B190" s="6"/>
      <c r="C190" s="6"/>
      <c r="D190" s="13"/>
      <c r="E190" s="60"/>
      <c r="F190" s="60"/>
      <c r="G190" s="8"/>
      <c r="H190" s="8"/>
      <c r="I190" s="8"/>
      <c r="J190" s="8"/>
      <c r="K190" s="7"/>
      <c r="L190" s="7"/>
      <c r="M190" s="3"/>
    </row>
    <row r="191" spans="1:13">
      <c r="A191" s="5"/>
      <c r="B191" s="7"/>
      <c r="C191" s="6"/>
      <c r="D191" s="6"/>
      <c r="E191" s="60"/>
      <c r="F191" s="60"/>
      <c r="G191" s="8"/>
      <c r="H191" s="8"/>
      <c r="I191" s="8"/>
      <c r="J191" s="8"/>
      <c r="K191" s="7"/>
      <c r="L191" s="7"/>
      <c r="M191" s="3"/>
    </row>
    <row r="192" spans="1:13">
      <c r="A192" s="5"/>
      <c r="B192" s="6"/>
      <c r="C192" s="6"/>
      <c r="D192" s="13"/>
      <c r="E192" s="60" t="s">
        <v>0</v>
      </c>
      <c r="F192" s="60" t="s">
        <v>0</v>
      </c>
      <c r="G192" s="8"/>
      <c r="H192" s="8"/>
      <c r="I192" s="8"/>
      <c r="J192" s="8" t="s">
        <v>0</v>
      </c>
      <c r="K192" s="7" t="s">
        <v>0</v>
      </c>
      <c r="L192" s="7"/>
      <c r="M192" s="3"/>
    </row>
    <row r="193" spans="1:13">
      <c r="A193" s="5"/>
      <c r="B193" s="6"/>
      <c r="D193" s="6"/>
      <c r="E193" s="60"/>
      <c r="F193" s="60"/>
      <c r="G193" s="6"/>
      <c r="H193" s="6"/>
      <c r="I193" s="6"/>
      <c r="J193" s="7"/>
      <c r="K193" s="7"/>
      <c r="L193" s="7"/>
      <c r="M193" s="3"/>
    </row>
    <row r="194" spans="1:13">
      <c r="A194" s="5"/>
      <c r="B194" s="7"/>
      <c r="C194" s="6"/>
      <c r="D194" s="6"/>
      <c r="E194" s="60"/>
      <c r="F194" s="60"/>
      <c r="G194" s="8"/>
      <c r="H194" s="8"/>
      <c r="I194" s="8"/>
      <c r="J194" s="8"/>
      <c r="K194" s="7"/>
      <c r="L194" s="7"/>
      <c r="M194" s="3"/>
    </row>
    <row r="195" spans="1:13">
      <c r="A195" s="5"/>
      <c r="B195" s="7"/>
      <c r="C195" s="6"/>
      <c r="D195" s="13"/>
      <c r="E195" s="60"/>
      <c r="F195" s="60"/>
      <c r="G195" s="8"/>
      <c r="H195" s="8"/>
      <c r="I195" s="8"/>
      <c r="J195" s="8"/>
      <c r="K195" s="7"/>
      <c r="L195" s="7"/>
      <c r="M195" s="3"/>
    </row>
    <row r="196" spans="1:13">
      <c r="A196" s="5"/>
      <c r="B196" s="7"/>
      <c r="C196" s="6"/>
      <c r="D196" s="6"/>
      <c r="E196" s="60"/>
      <c r="F196" s="60"/>
      <c r="G196" s="8"/>
      <c r="H196" s="8"/>
      <c r="I196" s="8"/>
      <c r="J196" s="8"/>
      <c r="K196" s="7"/>
      <c r="L196" s="7"/>
      <c r="M196" s="3"/>
    </row>
    <row r="197" spans="1:13">
      <c r="A197" s="5"/>
      <c r="B197" s="7"/>
      <c r="C197" s="6"/>
      <c r="D197" s="13"/>
      <c r="E197" s="60" t="s">
        <v>0</v>
      </c>
      <c r="F197" s="60" t="s">
        <v>0</v>
      </c>
      <c r="G197" s="8"/>
      <c r="H197" s="8"/>
      <c r="I197" s="8"/>
      <c r="J197" s="8" t="s">
        <v>0</v>
      </c>
      <c r="K197" s="7"/>
      <c r="L197" s="7"/>
      <c r="M197" s="3"/>
    </row>
    <row r="198" spans="1:13">
      <c r="A198" s="5"/>
      <c r="B198" s="7"/>
      <c r="D198" s="6"/>
      <c r="E198" s="60"/>
      <c r="F198" s="60"/>
      <c r="G198" s="6"/>
      <c r="H198" s="6"/>
      <c r="I198" s="6"/>
      <c r="J198" s="7"/>
      <c r="K198" s="7"/>
      <c r="L198" s="7"/>
      <c r="M198" s="3"/>
    </row>
    <row r="199" spans="1:13">
      <c r="A199" s="5"/>
      <c r="B199" s="7"/>
      <c r="D199" s="6"/>
      <c r="E199" s="60"/>
      <c r="F199" s="60"/>
      <c r="G199" s="8"/>
      <c r="H199" s="8"/>
      <c r="I199" s="8"/>
      <c r="J199" s="3"/>
      <c r="K199" s="7"/>
      <c r="L199" s="7"/>
      <c r="M199" s="3"/>
    </row>
    <row r="200" spans="1:13">
      <c r="A200" s="133" t="s">
        <v>14</v>
      </c>
      <c r="B200" s="133"/>
      <c r="C200" s="133"/>
      <c r="D200" s="82"/>
      <c r="E200" s="113">
        <f>SUM(E180:E199)</f>
        <v>47761</v>
      </c>
      <c r="F200" s="113">
        <f>SUM(F180:F199)</f>
        <v>85525</v>
      </c>
      <c r="G200" s="134" t="s">
        <v>78</v>
      </c>
      <c r="H200" s="135"/>
      <c r="I200" s="135"/>
      <c r="J200" s="136"/>
      <c r="K200" s="83"/>
      <c r="L200" s="83"/>
      <c r="M200" s="83"/>
    </row>
  </sheetData>
  <mergeCells count="147">
    <mergeCell ref="A144:B144"/>
    <mergeCell ref="D144:D146"/>
    <mergeCell ref="A145:A146"/>
    <mergeCell ref="B145:B146"/>
    <mergeCell ref="A109:A110"/>
    <mergeCell ref="B109:B110"/>
    <mergeCell ref="A72:B72"/>
    <mergeCell ref="F19:F20"/>
    <mergeCell ref="A28:M28"/>
    <mergeCell ref="C32:M32"/>
    <mergeCell ref="G98:J98"/>
    <mergeCell ref="C140:M140"/>
    <mergeCell ref="A141:M141"/>
    <mergeCell ref="A142:M142"/>
    <mergeCell ref="A143:M143"/>
    <mergeCell ref="A99:M99"/>
    <mergeCell ref="E177:F177"/>
    <mergeCell ref="G177:J177"/>
    <mergeCell ref="K177:M177"/>
    <mergeCell ref="E108:F108"/>
    <mergeCell ref="G108:J108"/>
    <mergeCell ref="K108:M108"/>
    <mergeCell ref="K137:M137"/>
    <mergeCell ref="L38:L39"/>
    <mergeCell ref="M38:M39"/>
    <mergeCell ref="E144:F144"/>
    <mergeCell ref="G144:J144"/>
    <mergeCell ref="K144:M144"/>
    <mergeCell ref="K145:K146"/>
    <mergeCell ref="L145:L146"/>
    <mergeCell ref="M145:M146"/>
    <mergeCell ref="E109:E110"/>
    <mergeCell ref="F109:F110"/>
    <mergeCell ref="G109:H109"/>
    <mergeCell ref="I109:J109"/>
    <mergeCell ref="K109:K110"/>
    <mergeCell ref="L109:L110"/>
    <mergeCell ref="M109:M110"/>
    <mergeCell ref="A69:M69"/>
    <mergeCell ref="C103:M103"/>
    <mergeCell ref="A178:A179"/>
    <mergeCell ref="B178:B179"/>
    <mergeCell ref="E178:E179"/>
    <mergeCell ref="F178:F179"/>
    <mergeCell ref="G178:H178"/>
    <mergeCell ref="I178:J178"/>
    <mergeCell ref="K178:K179"/>
    <mergeCell ref="L178:L179"/>
    <mergeCell ref="M178:M179"/>
    <mergeCell ref="D72:D74"/>
    <mergeCell ref="E72:F72"/>
    <mergeCell ref="G72:J72"/>
    <mergeCell ref="K72:M72"/>
    <mergeCell ref="A73:A74"/>
    <mergeCell ref="B73:B74"/>
    <mergeCell ref="E73:E74"/>
    <mergeCell ref="F73:F74"/>
    <mergeCell ref="G73:H73"/>
    <mergeCell ref="I73:J73"/>
    <mergeCell ref="K73:K74"/>
    <mergeCell ref="L73:L74"/>
    <mergeCell ref="M73:M74"/>
    <mergeCell ref="K2:M2"/>
    <mergeCell ref="K29:M29"/>
    <mergeCell ref="K64:M64"/>
    <mergeCell ref="K100:M100"/>
    <mergeCell ref="K136:M136"/>
    <mergeCell ref="K169:M169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G11:H11"/>
    <mergeCell ref="I11:J11"/>
    <mergeCell ref="K11:K12"/>
    <mergeCell ref="L11:L12"/>
    <mergeCell ref="M11:M12"/>
    <mergeCell ref="A37:B37"/>
    <mergeCell ref="D37:D39"/>
    <mergeCell ref="E37:F37"/>
    <mergeCell ref="E19:E20"/>
    <mergeCell ref="M21:M22"/>
    <mergeCell ref="A134:C134"/>
    <mergeCell ref="G134:J134"/>
    <mergeCell ref="A135:M135"/>
    <mergeCell ref="C139:M139"/>
    <mergeCell ref="A1:M1"/>
    <mergeCell ref="A27:C27"/>
    <mergeCell ref="G27:J27"/>
    <mergeCell ref="A8:M8"/>
    <mergeCell ref="A9:M9"/>
    <mergeCell ref="C5:M5"/>
    <mergeCell ref="C6:M6"/>
    <mergeCell ref="A7:M7"/>
    <mergeCell ref="K3:M3"/>
    <mergeCell ref="A98:C98"/>
    <mergeCell ref="A71:M71"/>
    <mergeCell ref="F38:F39"/>
    <mergeCell ref="G38:H38"/>
    <mergeCell ref="I38:J38"/>
    <mergeCell ref="K38:K39"/>
    <mergeCell ref="A70:M70"/>
    <mergeCell ref="C67:M67"/>
    <mergeCell ref="C68:M68"/>
    <mergeCell ref="C33:M33"/>
    <mergeCell ref="A34:M34"/>
    <mergeCell ref="K30:M30"/>
    <mergeCell ref="A62:C62"/>
    <mergeCell ref="G62:J62"/>
    <mergeCell ref="A35:M35"/>
    <mergeCell ref="A36:M36"/>
    <mergeCell ref="K65:M65"/>
    <mergeCell ref="A63:M63"/>
    <mergeCell ref="K37:M37"/>
    <mergeCell ref="A38:A39"/>
    <mergeCell ref="B38:B39"/>
    <mergeCell ref="E38:E39"/>
    <mergeCell ref="G37:J37"/>
    <mergeCell ref="K101:M101"/>
    <mergeCell ref="C104:M104"/>
    <mergeCell ref="A105:M105"/>
    <mergeCell ref="A106:M106"/>
    <mergeCell ref="A107:M107"/>
    <mergeCell ref="A108:B108"/>
    <mergeCell ref="D108:D110"/>
    <mergeCell ref="A200:C200"/>
    <mergeCell ref="G200:J200"/>
    <mergeCell ref="C173:M173"/>
    <mergeCell ref="A174:M174"/>
    <mergeCell ref="A175:M175"/>
    <mergeCell ref="A176:M176"/>
    <mergeCell ref="A177:B177"/>
    <mergeCell ref="D177:D179"/>
    <mergeCell ref="A167:C167"/>
    <mergeCell ref="G167:J167"/>
    <mergeCell ref="A168:M168"/>
    <mergeCell ref="C172:M172"/>
    <mergeCell ref="E145:E146"/>
    <mergeCell ref="F145:F146"/>
    <mergeCell ref="G145:H145"/>
    <mergeCell ref="I145:J145"/>
    <mergeCell ref="K170:M170"/>
  </mergeCells>
  <pageMargins left="0.31496062992125984" right="0.31496062992125984" top="0.55118110236220474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2017-02-16T21:19:11Z</dcterms:modified>
</cp:coreProperties>
</file>